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0740" activeTab="1"/>
  </bookViews>
  <sheets>
    <sheet name="总表（包含各乡镇、街道）" sheetId="1" r:id="rId1"/>
    <sheet name="市直高、中小学校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'总表（包含各乡镇、街道）'!$A$1:$F$367</definedName>
  </definedNames>
  <calcPr calcId="144525"/>
</workbook>
</file>

<file path=xl/sharedStrings.xml><?xml version="1.0" encoding="utf-8"?>
<sst xmlns="http://schemas.openxmlformats.org/spreadsheetml/2006/main" count="689">
  <si>
    <t>学校类型分组</t>
  </si>
  <si>
    <t>机构名称</t>
  </si>
  <si>
    <t>机构地址</t>
  </si>
  <si>
    <t>采集四级</t>
  </si>
  <si>
    <t>办公电话</t>
  </si>
  <si>
    <t>2022年度招生计划</t>
  </si>
  <si>
    <t>小学</t>
  </si>
  <si>
    <t>汝州市陵头镇段村小学</t>
  </si>
  <si>
    <t>河南省汝州市陵头镇段子铺村民委员会220号</t>
  </si>
  <si>
    <t>陵头镇代管</t>
  </si>
  <si>
    <t>汝州市王寨乡冶墙小学</t>
  </si>
  <si>
    <t>河南省汝州市王寨乡冶墙村民委员会33号</t>
  </si>
  <si>
    <t>王寨乡代管</t>
  </si>
  <si>
    <t>汝州市米庙镇许庄村小学</t>
  </si>
  <si>
    <t>河南省汝州市米庙镇许庄村民委员会126号</t>
  </si>
  <si>
    <t>米庙镇代管</t>
  </si>
  <si>
    <t>汝州市寄料镇观上小学</t>
  </si>
  <si>
    <t>河南省汝州市寄料镇观上村民委员会6号</t>
  </si>
  <si>
    <t>寄料镇代管</t>
  </si>
  <si>
    <t>汝州市寄料镇观上高级小学</t>
  </si>
  <si>
    <t>汝州市骑岭乡马庙小学</t>
  </si>
  <si>
    <t>河南省汝州市骑岭乡马庙村民委员会10号</t>
  </si>
  <si>
    <t>骑岭乡代管</t>
  </si>
  <si>
    <t>汝州市杨楼镇耿庄小学</t>
  </si>
  <si>
    <t>河南省汝州市杨楼镇耿庄村民委员会112号</t>
  </si>
  <si>
    <t>杨楼镇代管</t>
  </si>
  <si>
    <t>无</t>
  </si>
  <si>
    <t>汝州市大峪镇龙王小学</t>
  </si>
  <si>
    <t>河南省汝州市大峪镇龙王村民委员会大峪镇龙王村王沟001</t>
  </si>
  <si>
    <t>大峪镇代管</t>
  </si>
  <si>
    <t>汝州市大峪镇班庄村小学</t>
  </si>
  <si>
    <t>河南省汝州市大峪镇班庄村民委员会樊家庄组1号</t>
  </si>
  <si>
    <t>汝州市纸坊镇石桥小学</t>
  </si>
  <si>
    <t>河南省汝州市纸坊镇石桥村民委员会石桥村135号</t>
  </si>
  <si>
    <t>纸坊镇代管</t>
  </si>
  <si>
    <t>汝州市焦村镇王楼小学</t>
  </si>
  <si>
    <t>河南省汝州市焦村镇王楼村民委员会1号</t>
  </si>
  <si>
    <t>焦村镇代管</t>
  </si>
  <si>
    <t>汝州市纸坊镇石庄小学</t>
  </si>
  <si>
    <t>河南省汝州市纸坊镇石庄村民委员会石庄村300号</t>
  </si>
  <si>
    <t>汝州市博华学校</t>
  </si>
  <si>
    <t>河南省汝州市陵头镇陵头村民委员会陵头镇陵头村135号</t>
  </si>
  <si>
    <t>汝州市杨楼镇中心小学</t>
  </si>
  <si>
    <t>河南省汝州市杨楼镇杨楼村民委员会1号</t>
  </si>
  <si>
    <t>汝州市杨楼镇下水小学</t>
  </si>
  <si>
    <t>河南省汝州市杨楼镇下水村民委员会1号</t>
  </si>
  <si>
    <t>汝州市临汝镇郝寨小学</t>
  </si>
  <si>
    <t>河南省汝州市临汝镇郝寨村民委员会002号</t>
  </si>
  <si>
    <t>临汝镇代管</t>
  </si>
  <si>
    <t>汝州市王寨乡裴爬小学</t>
  </si>
  <si>
    <t>河南省汝州市王寨乡裴家村民委员会1号</t>
  </si>
  <si>
    <t>汝州市奕铭学校</t>
  </si>
  <si>
    <t>河南省汝州市夏店镇新村村民委员会1号</t>
  </si>
  <si>
    <t>夏店镇代管</t>
  </si>
  <si>
    <t>汝州市小屯镇小屯小学教育集团</t>
  </si>
  <si>
    <t>河南省汝州市小屯镇小屯村民委员会1号</t>
  </si>
  <si>
    <t>小屯镇代管</t>
  </si>
  <si>
    <t>汝州市庙下镇黄寨小学</t>
  </si>
  <si>
    <t>黄寨村183号</t>
  </si>
  <si>
    <t>庙下镇代管</t>
  </si>
  <si>
    <t>汝州市蟒川镇蟒川小学</t>
  </si>
  <si>
    <t>蟒川镇代管</t>
  </si>
  <si>
    <t>汝州市临汝镇坡池小学</t>
  </si>
  <si>
    <t>河南省汝州市临汝镇坡池村民委员会3号院</t>
  </si>
  <si>
    <t>汝州市汝南街道办事处虎头小学</t>
  </si>
  <si>
    <t>河南省汝州市汝南街道虎头村民委员会1号</t>
  </si>
  <si>
    <t>汝南街道办事处代管</t>
  </si>
  <si>
    <t>汝州市焦村镇段村小学</t>
  </si>
  <si>
    <t>河南省汝州市焦村镇段村村民委员会段村4号</t>
  </si>
  <si>
    <t>汝州市温泉镇连庄小学</t>
  </si>
  <si>
    <t>001号</t>
  </si>
  <si>
    <t>温泉镇代管</t>
  </si>
  <si>
    <t>汝州市寄料镇徐庄学校</t>
  </si>
  <si>
    <t>河南省汝州市寄料镇徐庄村民委员会26号</t>
  </si>
  <si>
    <t>汝州市洗耳河街道南关小学教育集团</t>
  </si>
  <si>
    <t>汝州市南关街80号</t>
  </si>
  <si>
    <t>洗耳河街道办事处代管</t>
  </si>
  <si>
    <t>汝州市温泉镇陈寨村小学</t>
  </si>
  <si>
    <t>汝州市焦村镇湾李小学</t>
  </si>
  <si>
    <t>河南省汝州市焦村镇湾李村民委员会6号</t>
  </si>
  <si>
    <t>汝州市杨楼镇陈沟小学</t>
  </si>
  <si>
    <t>汝州市王寨乡王古城小学</t>
  </si>
  <si>
    <t>一组</t>
  </si>
  <si>
    <t>汝州市汝南街道办事处马庄小学</t>
  </si>
  <si>
    <t>河南省汝州市汝南街道南马庄村民委员会1号</t>
  </si>
  <si>
    <t>汝州市临汝镇小山沟小学</t>
  </si>
  <si>
    <t>336号</t>
  </si>
  <si>
    <t>汝州市杨楼镇石台小学</t>
  </si>
  <si>
    <t>汝州市骑岭乡安庄小学</t>
  </si>
  <si>
    <t>安庄村101号</t>
  </si>
  <si>
    <t>汝州市庙下镇薛庄小学</t>
  </si>
  <si>
    <t>薛庄村东44号</t>
  </si>
  <si>
    <t>汝州市陵头镇陵头小学</t>
  </si>
  <si>
    <t>汝州市夏店镇鲁张小学</t>
  </si>
  <si>
    <t>195号</t>
  </si>
  <si>
    <t>汝州市小屯镇季营小学</t>
  </si>
  <si>
    <t>汝州市夏店镇夏南小学</t>
  </si>
  <si>
    <t>160号</t>
  </si>
  <si>
    <t>汝州市夏店镇路庄小学</t>
  </si>
  <si>
    <t>汝州市寄料镇高庙小学</t>
  </si>
  <si>
    <t>河南省汝州市寄料镇高庙村民委员会1号</t>
  </si>
  <si>
    <t>汝州市小屯镇朝川矿小学</t>
  </si>
  <si>
    <t>汝州市小屯镇时屯小学</t>
  </si>
  <si>
    <t>河南省汝州市小屯镇时屯村民委员会186号</t>
  </si>
  <si>
    <t>汝州市天天向上寄宿学校</t>
  </si>
  <si>
    <t>汝州市庙下镇罗岭小学</t>
  </si>
  <si>
    <t>罗郭岭村东61号</t>
  </si>
  <si>
    <t>汝州市洗耳河街道办事处十里小学</t>
  </si>
  <si>
    <t>202号</t>
  </si>
  <si>
    <t>汝州市温泉镇丁庄小学</t>
  </si>
  <si>
    <t>丁庄村东一街8号</t>
  </si>
  <si>
    <t>汝州市望嵩小学教育集团</t>
  </si>
  <si>
    <t>望嵩中路40号</t>
  </si>
  <si>
    <t>煤山街道办事处代管</t>
  </si>
  <si>
    <t>汝州市寄料镇寄料学校</t>
  </si>
  <si>
    <t>河南省汝州市寄料镇寄料村民委员会1号</t>
  </si>
  <si>
    <t>汝州市锦华寄宿学校</t>
  </si>
  <si>
    <t>河南省汝州市米庙镇榆树陈村民委员会56号</t>
  </si>
  <si>
    <t>汝州市陵头镇申坡小学</t>
  </si>
  <si>
    <t>39号</t>
  </si>
  <si>
    <t>汝州市陵头镇寇寨小学</t>
  </si>
  <si>
    <t>汝州市陵头镇樊窑小学</t>
  </si>
  <si>
    <t>汝州市王寨乡温庄小学</t>
  </si>
  <si>
    <t>河南省汝州市王寨乡温庄村民委员会1号</t>
  </si>
  <si>
    <t>汝州市临汝镇东马庄小学</t>
  </si>
  <si>
    <t>河南省汝州市临汝镇东马庄村民委员会1号</t>
  </si>
  <si>
    <t>汝州市庙下镇胡庄小学</t>
  </si>
  <si>
    <t>南4号</t>
  </si>
  <si>
    <t>汝州市米庙镇明德小学</t>
  </si>
  <si>
    <t>承休路2号</t>
  </si>
  <si>
    <t>汝州市海贝特小学</t>
  </si>
  <si>
    <t>汝州市望城路东关居委会东隔壁</t>
  </si>
  <si>
    <t>钟楼街道办事处代管</t>
  </si>
  <si>
    <t>汝州市夏店镇中心小学</t>
  </si>
  <si>
    <t>禹王大道3号</t>
  </si>
  <si>
    <t>汝州市夏店镇上鲁小学</t>
  </si>
  <si>
    <t>464号</t>
  </si>
  <si>
    <t>汝州市煤山街道办事处骑庄小学</t>
  </si>
  <si>
    <t>骑庄村3号</t>
  </si>
  <si>
    <t>汝州市小屯镇魏庄小学</t>
  </si>
  <si>
    <t>河南省汝州市小屯镇魏庄村民委员会1号</t>
  </si>
  <si>
    <t>汝州市钟楼街道东大小学教育集团</t>
  </si>
  <si>
    <t>文峰街89号</t>
  </si>
  <si>
    <t>汝州市陵头镇中心小学</t>
  </si>
  <si>
    <t>兴陵路261号</t>
  </si>
  <si>
    <t>汝州市亮晶晶寄宿学校</t>
  </si>
  <si>
    <t>河南省汝州市蟒川镇蟒川村民委员会蟒川村123号</t>
  </si>
  <si>
    <t>汝州市钟楼街道办事处闫庄小学</t>
  </si>
  <si>
    <t>育才路16号</t>
  </si>
  <si>
    <t>汝州市杨楼镇李庄小学</t>
  </si>
  <si>
    <t>汝州市纸坊镇西赵落小学</t>
  </si>
  <si>
    <t>409号</t>
  </si>
  <si>
    <t>汝州市温泉镇连圪垱小学</t>
  </si>
  <si>
    <t>汝州市温泉镇连圪垱村002号</t>
  </si>
  <si>
    <t>汝州市杨楼镇稻田小学</t>
  </si>
  <si>
    <t>汝州市温泉镇程庄小学</t>
  </si>
  <si>
    <t>河南省汝州市温泉镇东程庄村220号</t>
  </si>
  <si>
    <t>汝州市陵头镇西街小学</t>
  </si>
  <si>
    <t>陵头西街村1号</t>
  </si>
  <si>
    <t>汝州市临汝镇临北小学</t>
  </si>
  <si>
    <t>河南省汝州市临汝镇临北村民委员会1号</t>
  </si>
  <si>
    <t>汝州市王寨乡朱洼小学</t>
  </si>
  <si>
    <t>汝州市焦村镇焦村小学</t>
  </si>
  <si>
    <t>河南省汝州市焦村镇焦村村民委员会480号</t>
  </si>
  <si>
    <t>汝州市陵头镇陈窑小学</t>
  </si>
  <si>
    <t>汝州市临汝镇冯楼小学</t>
  </si>
  <si>
    <t>河南省汝州市临汝镇冯楼村民委员会1号</t>
  </si>
  <si>
    <t>汝州市临汝镇李庄小学</t>
  </si>
  <si>
    <t>河南省汝州市临汝镇北李庄村民委员会1号</t>
  </si>
  <si>
    <t>汝州市蟒川镇唐沟小学</t>
  </si>
  <si>
    <t>河南省汝州市蟒川镇唐沟村民委员会唐沟村8 组1号</t>
  </si>
  <si>
    <t>汝州市陵头镇叶寨小学</t>
  </si>
  <si>
    <t>叶寨村2号</t>
  </si>
  <si>
    <t>汝州市焦村镇张村小学</t>
  </si>
  <si>
    <t>河南省汝州市焦村镇张村村民委员会王村58号</t>
  </si>
  <si>
    <t>汝州市米庙镇中心小学</t>
  </si>
  <si>
    <t>米庙镇榆树陈村商业西街109号</t>
  </si>
  <si>
    <t>汝州市大山实验学校</t>
  </si>
  <si>
    <t>河南省汝州市煤山街道肖庄社区居民委员会梦想大道626号</t>
  </si>
  <si>
    <t>汝州市庙下镇姚庄小学</t>
  </si>
  <si>
    <t>河南省汝州市庙下镇姚庄村民委员会姚庄村1组</t>
  </si>
  <si>
    <t>汝州市汝南街道办事处袁庄小学</t>
  </si>
  <si>
    <t>河南省汝州市汝南街道袁庄村民委员会1号</t>
  </si>
  <si>
    <t>汝州市王寨乡杨古城小学</t>
  </si>
  <si>
    <t>河南省汝州市王寨乡杨古城村民委员会1号</t>
  </si>
  <si>
    <t>汝州市夏店镇孙庄小学</t>
  </si>
  <si>
    <t>夏店镇户寨村1号</t>
  </si>
  <si>
    <t>汝州市纸坊镇苏楼小学</t>
  </si>
  <si>
    <t>河南省汝州市纸坊镇苏楼村民委员会1号</t>
  </si>
  <si>
    <t>汝州市好迪私立学校</t>
  </si>
  <si>
    <t>汝州市温泉镇朱寨村小学</t>
  </si>
  <si>
    <t>汝州市杨楼镇小程小学</t>
  </si>
  <si>
    <t>汝州市温泉镇东车坊小学</t>
  </si>
  <si>
    <t>温泉镇东车坊村08号</t>
  </si>
  <si>
    <t>汝州市米庙镇安庄村小学</t>
  </si>
  <si>
    <t>河南省汝州市米庙镇安庄村民委员会69号</t>
  </si>
  <si>
    <t>汝州外国语小学</t>
  </si>
  <si>
    <t>河南省汝州市风穴路街道城北社区居民委员会梁庄村1号</t>
  </si>
  <si>
    <t>风穴路街道办事处代管</t>
  </si>
  <si>
    <t>汝州市临汝镇关庙小学</t>
  </si>
  <si>
    <t>河南省汝州市临汝镇关庙村100号院</t>
  </si>
  <si>
    <t>汝州市陵头镇梅庄小学</t>
  </si>
  <si>
    <t>梅庄村88号</t>
  </si>
  <si>
    <t>汝州市米庙镇黄庄村小学</t>
  </si>
  <si>
    <t>黄庄村白衣堂198号</t>
  </si>
  <si>
    <t>汝州市纸坊镇张楼小学</t>
  </si>
  <si>
    <t>河南省汝州市纸坊镇张楼村民委员会梁楼村2号</t>
  </si>
  <si>
    <t>汝州市王寨乡宝泉寺小学</t>
  </si>
  <si>
    <t>汝州市小屯镇鲁辛庄小学</t>
  </si>
  <si>
    <t>河南省汝州市小屯镇鲁辛庄村民委员会1号</t>
  </si>
  <si>
    <t>汝州市骑岭乡大张小学</t>
  </si>
  <si>
    <t>汝州市骑岭乡王庄小学</t>
  </si>
  <si>
    <t>汝州市庙下镇段庄小学</t>
  </si>
  <si>
    <t>河南省汝州市庙下镇南杨庄村民委员会1号</t>
  </si>
  <si>
    <t>汝州市王寨乡大剌湾小学</t>
  </si>
  <si>
    <t>河南省汝州市王寨乡大拉湾村民委员会1号</t>
  </si>
  <si>
    <t>汝州市庙下镇于庄小学</t>
  </si>
  <si>
    <t>河南省汝州市庙下镇北于庄村民委员会56号</t>
  </si>
  <si>
    <t>汝州市小屯镇山王小学</t>
  </si>
  <si>
    <t>汝州市小屯镇李珍庄小学</t>
  </si>
  <si>
    <t>汝州市小屯镇牛庄小学</t>
  </si>
  <si>
    <t>河南省汝州市小屯镇牛庄村民委员会1号</t>
  </si>
  <si>
    <t>汝州市骑岭乡安洼小学</t>
  </si>
  <si>
    <t>汝州市寄料镇郭沟小学</t>
  </si>
  <si>
    <t>河南省汝州市寄料镇郭沟村民委员会1号</t>
  </si>
  <si>
    <t>汝州市纸坊镇留王小学</t>
  </si>
  <si>
    <t>河南省汝州市纸坊镇留王村民委员会1号</t>
  </si>
  <si>
    <t>汝州市有道实验小学</t>
  </si>
  <si>
    <t>河南省汝州市洗耳河街道南关社区居民委员会235号</t>
  </si>
  <si>
    <t>汝州市临汝镇上三张小学</t>
  </si>
  <si>
    <t>河南省汝州市临汝镇狮子张村民委员会183号</t>
  </si>
  <si>
    <t>汝州市王寨乡郑铁小学</t>
  </si>
  <si>
    <t>汝州市小屯镇吴岭小学</t>
  </si>
  <si>
    <t>汝州市纸坊镇武巡小学</t>
  </si>
  <si>
    <t>266号</t>
  </si>
  <si>
    <t>汝州市智源寄宿小学</t>
  </si>
  <si>
    <t>河南省汝州市纸坊镇牛王村民委员会1号</t>
  </si>
  <si>
    <t>汝州市温泉镇赵庄小学</t>
  </si>
  <si>
    <t>汝州市温泉镇赵庄村006号</t>
  </si>
  <si>
    <t>汝州市庙下镇小寨小学</t>
  </si>
  <si>
    <t>小寨村161号</t>
  </si>
  <si>
    <t>汝州市临汝镇临西小学</t>
  </si>
  <si>
    <t>河南省汝州市临汝镇临西村民委员会11号院45号</t>
  </si>
  <si>
    <t>汝州市庙下镇宋王小学</t>
  </si>
  <si>
    <t>宋王村2号</t>
  </si>
  <si>
    <t>汝州市庙下镇神沟小学</t>
  </si>
  <si>
    <t>神沟村2号</t>
  </si>
  <si>
    <t>汝州市小屯镇杨其营小学</t>
  </si>
  <si>
    <t>汝州市温泉镇官东小学</t>
  </si>
  <si>
    <t>汝州市小屯镇石河沟小学</t>
  </si>
  <si>
    <t>汝州市小屯镇路寨小学</t>
  </si>
  <si>
    <t>河南省汝州市小屯镇路寨村民委员会1号</t>
  </si>
  <si>
    <t>汝州市临汝镇白土泉小学</t>
  </si>
  <si>
    <t>河南省汝州市临汝镇白土泉村民委员会2号</t>
  </si>
  <si>
    <t>汝州市温泉镇付岭村小学</t>
  </si>
  <si>
    <t>汝州市寄料镇吕庄学校</t>
  </si>
  <si>
    <t>河南省汝州市寄料镇吕庄村民委员会1号</t>
  </si>
  <si>
    <t>汝州市陵头镇孟庄小学</t>
  </si>
  <si>
    <t>汝州市庙下镇长张小学</t>
  </si>
  <si>
    <t>72号</t>
  </si>
  <si>
    <t>汝州市小屯镇大陈小学</t>
  </si>
  <si>
    <t>河南省汝州市小屯镇大陈村民委员会1号</t>
  </si>
  <si>
    <t>汝州市紫云路街道党屯小学</t>
  </si>
  <si>
    <t>375号</t>
  </si>
  <si>
    <t>紫云路街道办事处代管</t>
  </si>
  <si>
    <t>汝州市洗耳河街道办事处七里小学</t>
  </si>
  <si>
    <t>七里村东马庄178号</t>
  </si>
  <si>
    <t>汝州市临汝镇纸坊小学</t>
  </si>
  <si>
    <t>1号</t>
  </si>
  <si>
    <t>汝州市纸坊镇牛王小学</t>
  </si>
  <si>
    <t>85号</t>
  </si>
  <si>
    <t>汝州市蟒川镇半西小学</t>
  </si>
  <si>
    <t>蟒川镇半西村2号院</t>
  </si>
  <si>
    <t>汝州市米庙镇河盘村小学</t>
  </si>
  <si>
    <t>河南省汝州市米庙镇王河盘村民委员会4号</t>
  </si>
  <si>
    <t>汝州市小屯镇玉王小学</t>
  </si>
  <si>
    <t>152号</t>
  </si>
  <si>
    <t>汝州市临汝镇西营小学</t>
  </si>
  <si>
    <t>汝州市寄料镇雷湾小学</t>
  </si>
  <si>
    <t>河南省汝州市寄料镇雷湾村民委员会6号</t>
  </si>
  <si>
    <t>汝州市蟒川镇核桃园小学</t>
  </si>
  <si>
    <t>汝州市蟒川镇核桃园村1号院106号</t>
  </si>
  <si>
    <t>汝州市风穴路街道办事处塔寺小学</t>
  </si>
  <si>
    <t>汝州市营房街24号</t>
  </si>
  <si>
    <t>汝州市骑岭乡范集小学</t>
  </si>
  <si>
    <t>风穴路728号</t>
  </si>
  <si>
    <t>汝州市庙下镇尹庄小学</t>
  </si>
  <si>
    <t>35号</t>
  </si>
  <si>
    <t>汝州市陵头镇沙古堆小学</t>
  </si>
  <si>
    <t>汝州市温泉镇东唐沟小学</t>
  </si>
  <si>
    <t>汝州市温泉镇张寨小学</t>
  </si>
  <si>
    <t>汝州市纸坊镇东赵落中心小学</t>
  </si>
  <si>
    <t>418号</t>
  </si>
  <si>
    <t>汝州市庙下镇杜庄小学</t>
  </si>
  <si>
    <t>杜庄村东163号</t>
  </si>
  <si>
    <t>汝州市寄料镇小寨小学</t>
  </si>
  <si>
    <t>河南省汝州市寄料镇阎小寨村民委员会216号</t>
  </si>
  <si>
    <t>汝州市王寨乡胡庄小学</t>
  </si>
  <si>
    <t>河南省汝州市王寨乡胡庄村民委员会1号</t>
  </si>
  <si>
    <t>汝州市骑岭乡王堂小学</t>
  </si>
  <si>
    <t>汝州市纸坊镇姚楼小学</t>
  </si>
  <si>
    <t>3号</t>
  </si>
  <si>
    <t>汝州市米庙镇榆庙村小学</t>
  </si>
  <si>
    <t>河南省汝州市米庙镇榆圪垱庙村民委员会贾湾1号</t>
  </si>
  <si>
    <t>汝州市來青苑学校</t>
  </si>
  <si>
    <t>河南省汝州市钟楼街道东关社区居民委员会177号</t>
  </si>
  <si>
    <t>汝州市小屯镇王庄小学</t>
  </si>
  <si>
    <t>汝州市蟒川镇黑龙小学</t>
  </si>
  <si>
    <t>蟒川镇黑龙庙村6号</t>
  </si>
  <si>
    <t>汝州市杨楼镇范庄小学</t>
  </si>
  <si>
    <t>汝州市临汝镇菜园小学</t>
  </si>
  <si>
    <t>河南省汝州市临汝镇菜园村民委员会1号</t>
  </si>
  <si>
    <t>汝州市陵头镇李爻小学</t>
  </si>
  <si>
    <t>汝州市临汝镇临南小学</t>
  </si>
  <si>
    <t>河南省汝州市临汝镇临南村民委员会临南村</t>
  </si>
  <si>
    <t>汝州市杨楼镇史庄小学</t>
  </si>
  <si>
    <t>汝州市紫云路街道郭庄小学</t>
  </si>
  <si>
    <t>176号</t>
  </si>
  <si>
    <t>汝州市临汝镇西马庄小学</t>
  </si>
  <si>
    <t>河南省汝州市临汝镇西马庄村民委员会临汝镇西马庄村2号</t>
  </si>
  <si>
    <t>汝州市温泉镇西唐小学</t>
  </si>
  <si>
    <t>汝州市小屯镇中村小学</t>
  </si>
  <si>
    <t>河南省汝州市小屯镇中村村民委员会1号</t>
  </si>
  <si>
    <t>汝州市骑岭乡田堂小学</t>
  </si>
  <si>
    <t>汝州市丽宝寄宿学校</t>
  </si>
  <si>
    <t>汝州市广成西路236号</t>
  </si>
  <si>
    <t>汝州市纸坊镇韩楼小学</t>
  </si>
  <si>
    <t>15号</t>
  </si>
  <si>
    <t>汝州市汝南街道办事处余堂小学</t>
  </si>
  <si>
    <t>河南省汝州市汝南街道王寨村民委员会1号</t>
  </si>
  <si>
    <t>汝州市蟒川镇小龙小学</t>
  </si>
  <si>
    <t>3组3号</t>
  </si>
  <si>
    <t>汝州市焦村镇水沟小学</t>
  </si>
  <si>
    <t>河南省汝州市焦村镇水沟村民委员会121号</t>
  </si>
  <si>
    <t>汝州市庙下镇湾子小学</t>
  </si>
  <si>
    <t>湾子中79号</t>
  </si>
  <si>
    <t>汝州市向阳路小学教育集团</t>
  </si>
  <si>
    <t>向阳路西段381号</t>
  </si>
  <si>
    <t>汝州市市直代管</t>
  </si>
  <si>
    <t>汝州市纸坊镇明德小学</t>
  </si>
  <si>
    <t>241号</t>
  </si>
  <si>
    <t>汝州市新馨寄宿学校</t>
  </si>
  <si>
    <t>汝州市蟒川镇周庄小学</t>
  </si>
  <si>
    <t>030号</t>
  </si>
  <si>
    <t>汝州市陵头镇朱沟小学</t>
  </si>
  <si>
    <t>汝州市温泉镇榆树园小学</t>
  </si>
  <si>
    <t>温泉镇榆树园村006号</t>
  </si>
  <si>
    <t>汝州市温泉镇翟楼村小学</t>
  </si>
  <si>
    <t>汝州市临汝镇武庄小学</t>
  </si>
  <si>
    <t>河南省汝州市临汝镇武庄村民委员会521号</t>
  </si>
  <si>
    <t>汝州市小屯镇吴营小学</t>
  </si>
  <si>
    <t>河南省汝州市小屯镇吴营村民委员会12号</t>
  </si>
  <si>
    <t>汝州市华殊学校</t>
  </si>
  <si>
    <t>汝州市寄料镇雷湾村106号</t>
  </si>
  <si>
    <t>汝州市小屯镇西村小学</t>
  </si>
  <si>
    <t>78号</t>
  </si>
  <si>
    <t>汝州市汝南街道办事处焦村小学</t>
  </si>
  <si>
    <t>河南省汝州市汝南街道西焦村民委员会1号</t>
  </si>
  <si>
    <t>汝州市临汝镇北王庄小学</t>
  </si>
  <si>
    <t>河南省汝州市临汝镇北王庄村民委员会临汝镇北王庄村8号院</t>
  </si>
  <si>
    <t>汝州市小屯镇李湾小学</t>
  </si>
  <si>
    <t>汝州市庙下镇古城小学</t>
  </si>
  <si>
    <t>东1号</t>
  </si>
  <si>
    <t>汝州市庙下镇赵庄小学</t>
  </si>
  <si>
    <t>32号</t>
  </si>
  <si>
    <t>汝州市小屯镇毛庄小学</t>
  </si>
  <si>
    <t>河南省汝州市小屯镇毛庄村民委员会1号</t>
  </si>
  <si>
    <t>汝州市纸坊镇车渠小学</t>
  </si>
  <si>
    <t>303号</t>
  </si>
  <si>
    <t>汝州市骑岭乡山王小学</t>
  </si>
  <si>
    <t>汝州市温泉镇温泉小学</t>
  </si>
  <si>
    <t>汝州市温泉镇温泉村156号</t>
  </si>
  <si>
    <t>汝州市庙下镇西荒小学</t>
  </si>
  <si>
    <t>汝州市临汝镇彦张小学</t>
  </si>
  <si>
    <t>汝州市庙下镇乐寨小学</t>
  </si>
  <si>
    <t>170号</t>
  </si>
  <si>
    <t>汝州市博爱寄宿学校</t>
  </si>
  <si>
    <t>河南省汝州市蟒川镇严和店村民委员会1号</t>
  </si>
  <si>
    <t>汝州市焦村镇邢村小学</t>
  </si>
  <si>
    <t>河南省汝州市焦村镇邢村村民委员会366号</t>
  </si>
  <si>
    <t>汝州市小屯镇史庄小学</t>
  </si>
  <si>
    <t>汝州市小屯镇周庄小学</t>
  </si>
  <si>
    <t>121号</t>
  </si>
  <si>
    <t>汝州市朝阳小学教育集团</t>
  </si>
  <si>
    <t>汝州市向阳东路与207交汇处东南侧25号</t>
  </si>
  <si>
    <t>汝州市洗耳河街道西西小学教育集团</t>
  </si>
  <si>
    <t>双石碑拐50号</t>
  </si>
  <si>
    <t>汝州市杨楼镇赵沟小学</t>
  </si>
  <si>
    <t>汝州市王寨乡王堂小学</t>
  </si>
  <si>
    <t>汝州市实验小学教育集团</t>
  </si>
  <si>
    <t>汝州市杨楼镇大程小学</t>
  </si>
  <si>
    <t>汝州市米庙镇大刘庄村小学</t>
  </si>
  <si>
    <t>河南省汝州市米庙镇大刘庄村民委员会50号</t>
  </si>
  <si>
    <t>汝州市紫云路街道中心小学</t>
  </si>
  <si>
    <t>河南省汝州市紫云路街道铁炉马村民委员会1号</t>
  </si>
  <si>
    <t>汝州市风穴路街道办事处张鲁庄小学</t>
  </si>
  <si>
    <t>河南省汝州市风穴路街道张鲁庄社区居民委员会张鲁庄居委会北367号</t>
  </si>
  <si>
    <t>汝州市寄料镇炉沟小学</t>
  </si>
  <si>
    <t>河南省汝州市寄料镇炉沟村民委员会88号</t>
  </si>
  <si>
    <t>汝州市温泉镇南王庄小学</t>
  </si>
  <si>
    <t>汝州市小屯镇丁堂小学</t>
  </si>
  <si>
    <t>112号</t>
  </si>
  <si>
    <t>汝州市庙下镇杨庄小学</t>
  </si>
  <si>
    <t>杨庄村东大街185号</t>
  </si>
  <si>
    <t>汝州市庙下镇中心小学</t>
  </si>
  <si>
    <t>龙兴大道83-2号</t>
  </si>
  <si>
    <t>汝州市风穴路街道城北小学教育集团</t>
  </si>
  <si>
    <t>河南省汝州市风穴路街道城北社区居民委员会向阳东路38号</t>
  </si>
  <si>
    <t>汝州市骑岭乡风穴希望小学</t>
  </si>
  <si>
    <t>汝州市蟒川镇齐沟小学</t>
  </si>
  <si>
    <t>汝州市大峪镇中心小学</t>
  </si>
  <si>
    <t>河南省汝州市大峪镇大峪村民委员会大峪镇大峪村峪南路66号</t>
  </si>
  <si>
    <t>汝州市育英学校</t>
  </si>
  <si>
    <t>河南省汝州市纸坊镇东赵庄村民委员会1号</t>
  </si>
  <si>
    <t>汝州市汝南街道办事处粪堆赵小学</t>
  </si>
  <si>
    <t>河南省汝州市汝南街道粪堆赵村民委员会1号</t>
  </si>
  <si>
    <t>汝州市小屯镇季寨小学</t>
  </si>
  <si>
    <t>汝州市庙下镇春店小学</t>
  </si>
  <si>
    <t>春店西1号</t>
  </si>
  <si>
    <t>汝州市焦村镇靳村小学</t>
  </si>
  <si>
    <t>河南省汝州市焦村镇靳村村民委员会2号</t>
  </si>
  <si>
    <t>汝州市庙下镇唐店小学</t>
  </si>
  <si>
    <t>河南省汝州市庙下镇唐店村民委员会1号</t>
  </si>
  <si>
    <t>汝州市钟楼街道东关小学教育集团</t>
  </si>
  <si>
    <t>汝州市东关街道办事处新生巷</t>
  </si>
  <si>
    <t>汝州市庙下镇北刘小学</t>
  </si>
  <si>
    <t>28号</t>
  </si>
  <si>
    <t>汝州市纸坊镇长东小学</t>
  </si>
  <si>
    <t>338号</t>
  </si>
  <si>
    <t>汝州市煤山街道办事处司东小学</t>
  </si>
  <si>
    <t>348号</t>
  </si>
  <si>
    <t>汝州市温泉镇官中小学</t>
  </si>
  <si>
    <t>汝州市纸坊镇长西小学</t>
  </si>
  <si>
    <t>666号</t>
  </si>
  <si>
    <t>汝州市临汝镇东营小学</t>
  </si>
  <si>
    <t>河南省汝州市临汝镇东营村民委员会2017号</t>
  </si>
  <si>
    <t>汝州市广成小学教育集团</t>
  </si>
  <si>
    <t>汝州市广成东路18号</t>
  </si>
  <si>
    <t>汝州市陵头镇后户小学</t>
  </si>
  <si>
    <t>汝州市汝南街道办事处朝阳小学</t>
  </si>
  <si>
    <t>河南省汝州市汝南街道下陈村民委员会1号</t>
  </si>
  <si>
    <t>汝州市汝南街道办事处怯庄小学</t>
  </si>
  <si>
    <t>河南省汝州市汝南街道怯庄村民委员会1号</t>
  </si>
  <si>
    <t>汝州市汝南街道办事处孙庄小学</t>
  </si>
  <si>
    <t>1号院</t>
  </si>
  <si>
    <t>汝州市临汝镇回民小学</t>
  </si>
  <si>
    <t>河南省汝州市临汝镇临东村民委员会601号</t>
  </si>
  <si>
    <t>汝州市寄料镇程庄学校</t>
  </si>
  <si>
    <t>河南省汝州市寄料镇南程庄村民委员会60号</t>
  </si>
  <si>
    <t>汝州市小屯镇耿堂小学</t>
  </si>
  <si>
    <t>汝州市王寨乡辛庄小学</t>
  </si>
  <si>
    <t>河南省汝州市王寨乡辛庄村民委员会1号</t>
  </si>
  <si>
    <t>汝州市育材实验学校</t>
  </si>
  <si>
    <t>河南省汝州市王寨乡董沟村民委员会1号</t>
  </si>
  <si>
    <t>汝州市阳光寄宿学校</t>
  </si>
  <si>
    <t>河南省汝州市蟒川镇蟒川村民委员会1号</t>
  </si>
  <si>
    <t>汝州市焦村镇李楼小学</t>
  </si>
  <si>
    <t>河南省汝州市焦村镇李楼村民委员会李楼306</t>
  </si>
  <si>
    <t>汝州市蟒川镇滕店学校</t>
  </si>
  <si>
    <t>滕店村1号</t>
  </si>
  <si>
    <t>汝州市温泉镇官西小学</t>
  </si>
  <si>
    <t>汝州市小屯镇杨集小学</t>
  </si>
  <si>
    <t>汝州市纸坊镇中王小学</t>
  </si>
  <si>
    <t>河南省汝州市纸坊镇中王村民委员会1号</t>
  </si>
  <si>
    <t>汝州市陵头镇养田小学</t>
  </si>
  <si>
    <t>汝州市温泉镇冯店小学</t>
  </si>
  <si>
    <t>汝州市杨楼镇马庄小学</t>
  </si>
  <si>
    <t>汝州市杨楼镇双庙小学</t>
  </si>
  <si>
    <t>汝州市纸坊镇纸北小学</t>
  </si>
  <si>
    <t>361号</t>
  </si>
  <si>
    <t>汝州市小屯镇宗庄小学</t>
  </si>
  <si>
    <t>河南省汝州市小屯镇宗庄村民委员会1号</t>
  </si>
  <si>
    <t>汝州市滨河路小学教育集团</t>
  </si>
  <si>
    <t>汝州市宏翔大道与汝河北路交叉口西北角</t>
  </si>
  <si>
    <t>汝州市纸坊镇纸西小学</t>
  </si>
  <si>
    <t>文化路39号</t>
  </si>
  <si>
    <t>汝州市骑岭乡小陈小学</t>
  </si>
  <si>
    <t>汝州市杨楼镇黎良小学</t>
  </si>
  <si>
    <t>汝州市杨楼镇渠庄小学</t>
  </si>
  <si>
    <t>汝州市蟒川镇严和小学</t>
  </si>
  <si>
    <t>58号</t>
  </si>
  <si>
    <t>汝州市小屯镇东村小学</t>
  </si>
  <si>
    <t>河南省汝州市小屯镇东村村民委员会1号</t>
  </si>
  <si>
    <t>汝州市小屯镇李庄小学</t>
  </si>
  <si>
    <t>汝州市蟒川镇戴湾小学</t>
  </si>
  <si>
    <t>110号</t>
  </si>
  <si>
    <t>汝州市米庙镇一五村小学</t>
  </si>
  <si>
    <t>一五张西路1号</t>
  </si>
  <si>
    <t>汝州市杨楼镇刘庄小学</t>
  </si>
  <si>
    <t>汝州市大峪镇范庄村小学</t>
  </si>
  <si>
    <t>河南省汝州市大峪镇西范庄村民委员会范庄村83号</t>
  </si>
  <si>
    <t>汝州市陵头镇大庙小学</t>
  </si>
  <si>
    <t>汝州市王寨乡樊古城小学</t>
  </si>
  <si>
    <t>河南省汝州市王寨乡樊古城村民委员会1号</t>
  </si>
  <si>
    <t>汝州市小屯镇长营小学</t>
  </si>
  <si>
    <t>汝州市庙下镇郭庄小学</t>
  </si>
  <si>
    <t>83号</t>
  </si>
  <si>
    <t>汝州市蟒川镇半东小学</t>
  </si>
  <si>
    <t>半东村2号院</t>
  </si>
  <si>
    <t>汝州市东方文武学校</t>
  </si>
  <si>
    <t>河南省汝州市煤山街道骑庄社区居民委员会16号</t>
  </si>
  <si>
    <t>汝州市洗耳河街道办事处许寨小学</t>
  </si>
  <si>
    <t>许寨村</t>
  </si>
  <si>
    <t>汝州市夏店镇毛寨小学</t>
  </si>
  <si>
    <t>汝州市大峪镇邢窑小学</t>
  </si>
  <si>
    <t>河南省汝州市大峪镇邢窑村民委员会2号</t>
  </si>
  <si>
    <t>汝州市庙下镇寺上小学</t>
  </si>
  <si>
    <t>196号</t>
  </si>
  <si>
    <t>汝州市温泉镇邓于小学</t>
  </si>
  <si>
    <t>邓禹村001号</t>
  </si>
  <si>
    <t>汝州市纸坊镇新庄小学</t>
  </si>
  <si>
    <t>河南省汝州市纸坊镇新庄村民委员会新庄村001号</t>
  </si>
  <si>
    <t>汝州市米庙镇双郭楼小学</t>
  </si>
  <si>
    <t>29号</t>
  </si>
  <si>
    <t>汝州市王寨乡柳树王小学</t>
  </si>
  <si>
    <t>河南省汝州市王寨乡柳树王村民委员会1号</t>
  </si>
  <si>
    <t>汝州市鸿志双语学校</t>
  </si>
  <si>
    <t>汝州市庙下镇下鲁小学</t>
  </si>
  <si>
    <t>河南省汝州市庙下镇下鲁村民委员会下鲁村258号</t>
  </si>
  <si>
    <t>汝州市夏店镇夏北小学</t>
  </si>
  <si>
    <t>河南省汝州市夏店镇夏北村民委员会1号</t>
  </si>
  <si>
    <t>汝州市寄料镇晨阳小学</t>
  </si>
  <si>
    <t>汝州市新星寄宿学校</t>
  </si>
  <si>
    <t>汝州市陵头镇前户小学</t>
  </si>
  <si>
    <t>汝州市满天星学校</t>
  </si>
  <si>
    <t>036号</t>
  </si>
  <si>
    <t>汝州市杨楼镇刘圪垱小学</t>
  </si>
  <si>
    <t>汝州市纸坊镇第一小学</t>
  </si>
  <si>
    <t>41号</t>
  </si>
  <si>
    <t>汝州市蟒川镇任村小学</t>
  </si>
  <si>
    <t>22号楼5单元401</t>
  </si>
  <si>
    <t>汝州市王寨乡唐村小学</t>
  </si>
  <si>
    <t>河南省汝州市王寨乡唐村村民委员会1号</t>
  </si>
  <si>
    <t>汝州市骑岭乡河坡小学</t>
  </si>
  <si>
    <t>学前路006</t>
  </si>
  <si>
    <t>汝州市逸夫小学教育集团</t>
  </si>
  <si>
    <t>洗耳中路456号</t>
  </si>
  <si>
    <t>汝州市庙下镇文寨小学</t>
  </si>
  <si>
    <t>文寨村23号</t>
  </si>
  <si>
    <t>普通高中</t>
  </si>
  <si>
    <t>汝州市实验中学</t>
  </si>
  <si>
    <t>河南省汝州市风穴路街道城北社区居民委员会100号</t>
  </si>
  <si>
    <t>汝州市第四高级中学</t>
  </si>
  <si>
    <t>河南省汝州市庙下镇庙下村民委员会庙下镇龙兴大道137号</t>
  </si>
  <si>
    <t>汝州市万基高级中学</t>
  </si>
  <si>
    <t>汝南产业集聚区幸福大道1号</t>
  </si>
  <si>
    <t>汝州市朝阳高级中学</t>
  </si>
  <si>
    <t>河南省汝州市紫云路街道吴洼社区居民委员会1号</t>
  </si>
  <si>
    <t>汝州市第三高级中学</t>
  </si>
  <si>
    <t>河南省汝州市洗耳河街道南关社区居民委员会望嵩南路146号</t>
  </si>
  <si>
    <t>汝州市第二高级中学</t>
  </si>
  <si>
    <t>河南省汝州市风穴路街道城北社区居民委员会465号</t>
  </si>
  <si>
    <t>汝州市第五高级中学</t>
  </si>
  <si>
    <t>河南省汝州市纸坊镇纸西村民委员会文化路50号</t>
  </si>
  <si>
    <t>汝州市第一高级中学</t>
  </si>
  <si>
    <t>河南省汝州市骑岭乡小陈村民委员会科教园区学苑路1号</t>
  </si>
  <si>
    <t>汝州外国语高级中学</t>
  </si>
  <si>
    <t>汝州市冠华高级中学</t>
  </si>
  <si>
    <t>汝州市王寨乡大剌湾村136号</t>
  </si>
  <si>
    <t>汝州市敬之中学</t>
  </si>
  <si>
    <t>河南省汝州市骑岭乡黄庄村民委员会科教园区学苑路一号</t>
  </si>
  <si>
    <t>6781100</t>
  </si>
  <si>
    <t>普通初中</t>
  </si>
  <si>
    <t>汝州市广成学校</t>
  </si>
  <si>
    <t>汝州市望嵩南路235号</t>
  </si>
  <si>
    <t>汝州市小屯镇第三初级中学</t>
  </si>
  <si>
    <t>河南省汝州市小屯镇崔辛庄村民委员会2号</t>
  </si>
  <si>
    <t>汝州市方远特翔学校</t>
  </si>
  <si>
    <t>汝州市庙下镇第一初级中学</t>
  </si>
  <si>
    <t>龙兴大道东83-1</t>
  </si>
  <si>
    <t>汝州市小屯镇第一初级中学</t>
  </si>
  <si>
    <t>汝州市第五初级中学</t>
  </si>
  <si>
    <t>河南省汝州市钟楼街道东关社区居民委员会1号</t>
  </si>
  <si>
    <t>汝州市第三初级中学</t>
  </si>
  <si>
    <t>河南省汝州市煤山街道西东社区居民委员会站前街9号</t>
  </si>
  <si>
    <t>汝州市纸坊镇第五初级中学</t>
  </si>
  <si>
    <t>汝州市纸坊镇长阜初级中学</t>
  </si>
  <si>
    <t>479号</t>
  </si>
  <si>
    <t>汝州市杨楼镇第三初级中学</t>
  </si>
  <si>
    <t>汝州市第二初级中学</t>
  </si>
  <si>
    <t>河南省平顶山市汝州市南关西街159号</t>
  </si>
  <si>
    <t>汝州市阳光国际学校</t>
  </si>
  <si>
    <t>河南省汝州市紫云路街道郭营村民委员会1号</t>
  </si>
  <si>
    <t>汝州市少林万庄文武学校</t>
  </si>
  <si>
    <t>8号</t>
  </si>
  <si>
    <t>汝州市金童学校</t>
  </si>
  <si>
    <t>河南省汝州市王寨乡大拉湾村民委员会220号</t>
  </si>
  <si>
    <t>汝州市汝南街道办事处虎头初级中学</t>
  </si>
  <si>
    <t>汝州市有道实验学校汝南校区</t>
  </si>
  <si>
    <t>汝州市纸坊镇第一初级中学</t>
  </si>
  <si>
    <t>350号</t>
  </si>
  <si>
    <t>汝州市骑岭乡安洼中学</t>
  </si>
  <si>
    <t>26号</t>
  </si>
  <si>
    <t>汝州市大峪镇第二初级中学</t>
  </si>
  <si>
    <t>河南省汝州市大峪镇袁窑村民委员会41号</t>
  </si>
  <si>
    <t>汝州市夏店镇初级中学</t>
  </si>
  <si>
    <t>禹王大道2号</t>
  </si>
  <si>
    <t>汝州市焦村镇初级中学</t>
  </si>
  <si>
    <t>河南省汝州市焦村镇焦村村民委员会12号</t>
  </si>
  <si>
    <t>汝州市临汝镇第三初级中学</t>
  </si>
  <si>
    <t>河南省汝州市临汝镇北李庄村民委员会北李庄村96号</t>
  </si>
  <si>
    <t>汝州市杨楼镇第二初级中学</t>
  </si>
  <si>
    <t>汝州市有道实验学校</t>
  </si>
  <si>
    <t>向阳中路58号</t>
  </si>
  <si>
    <t>汝州市新时代精英学校</t>
  </si>
  <si>
    <t>汝河北路5号</t>
  </si>
  <si>
    <t>汝州市米庙镇第二初级中学</t>
  </si>
  <si>
    <t>汝州市米庙镇榆树陈村商业街89号</t>
  </si>
  <si>
    <t>汝州市庙下镇第二初级中学</t>
  </si>
  <si>
    <t>湾子村洛界路湾子段176号</t>
  </si>
  <si>
    <t>汝州市小屯镇第二初级中学</t>
  </si>
  <si>
    <t>汝州市蟒川镇初级中学</t>
  </si>
  <si>
    <t>010号</t>
  </si>
  <si>
    <t>汝州市王寨乡第三初级中学</t>
  </si>
  <si>
    <t>王寨乡朱洼村</t>
  </si>
  <si>
    <t>汝州市陵头镇第一初级中学</t>
  </si>
  <si>
    <t>寇寨村46号</t>
  </si>
  <si>
    <t>汝州市临汝镇第一初级中学</t>
  </si>
  <si>
    <t>河南省汝州市临汝镇郝寨村民委员会3号</t>
  </si>
  <si>
    <t>汝州外国语学校</t>
  </si>
  <si>
    <t>汝州市小屯镇第四初级中学</t>
  </si>
  <si>
    <t>汝州市第一初级中学</t>
  </si>
  <si>
    <t>河南省汝州市风穴路街道塔寺社区居民委员会广育路7号</t>
  </si>
  <si>
    <t>汝州市寄料镇第一初级中学</t>
  </si>
  <si>
    <t>河南省汝州市寄料镇高庙村民委员会2号</t>
  </si>
  <si>
    <t>汝州市第四初级中学</t>
  </si>
  <si>
    <t>汝州市煤山街道梦想大道360号</t>
  </si>
  <si>
    <t>汝州市王寨乡第一初级中学</t>
  </si>
  <si>
    <t>汝州市王寨乡第二初级中学</t>
  </si>
  <si>
    <t>河南省汝州市王寨乡冶墙村民委员会1号</t>
  </si>
  <si>
    <t>汝州市第一高级中学附属初级中学</t>
  </si>
  <si>
    <t>河南省汝州市骑岭乡黄庄村民委员会36号</t>
  </si>
  <si>
    <t>汝州市陵头镇第三初级中学</t>
  </si>
  <si>
    <t>汝州市第八初级中学</t>
  </si>
  <si>
    <t>河南省汝州市洗耳河街道十里村民委员会115号</t>
  </si>
  <si>
    <t>汝州市第六初级中学</t>
  </si>
  <si>
    <t>汝州市烟风路133号</t>
  </si>
  <si>
    <t>汝州市青坪双语学校</t>
  </si>
  <si>
    <t>169号</t>
  </si>
  <si>
    <t>汝州市温泉镇镇北初级中学</t>
  </si>
  <si>
    <t>5号院</t>
  </si>
  <si>
    <t>汝州市第九初级中学</t>
  </si>
  <si>
    <t>河南省汝州市汝南街道粪堆赵村民委员会粪堆赵村西300米</t>
  </si>
  <si>
    <t>汝州市第七初级中学</t>
  </si>
  <si>
    <t>河南省汝州市煤山街道骑庄社区居民委员会4号</t>
  </si>
  <si>
    <t>汝州市陵头镇第二初级中学</t>
  </si>
  <si>
    <t>汝州市杨楼镇第一初级中学</t>
  </si>
  <si>
    <t>汝州市慧源学校</t>
  </si>
  <si>
    <t>河南省汝州市庙下镇南杨庄村民委员会南杨庄村</t>
  </si>
  <si>
    <t>汝州市大峪镇第一初级中学</t>
  </si>
  <si>
    <t>河南省汝州市大峪镇杨窑村民委员会86号</t>
  </si>
  <si>
    <t>汝州市紫云路街道初级中学</t>
  </si>
  <si>
    <t>河南省汝州市紫云路街道尚庄村民委员会米郭路96号</t>
  </si>
  <si>
    <t>汝州市寄料镇实验中学</t>
  </si>
  <si>
    <t>河南省汝州市寄料镇雷湾村民委员会2号</t>
  </si>
  <si>
    <t>汝州市温泉镇第一初级中学</t>
  </si>
  <si>
    <t>汝州市骑岭乡初级中学</t>
  </si>
  <si>
    <t>汝州市临汝镇第四初级中学</t>
  </si>
  <si>
    <t>河南省汝州市临汝镇东营村民委员会1号</t>
  </si>
  <si>
    <t>汝州市嵩山少林武术气功学校</t>
  </si>
  <si>
    <t>886号</t>
  </si>
  <si>
    <t>汝州市小屯镇第五初级中学</t>
  </si>
  <si>
    <t>汝州市体育中学</t>
  </si>
  <si>
    <t>河南省汝州市广育路203号</t>
  </si>
  <si>
    <t>汝州市米庙镇第一初级中学</t>
  </si>
  <si>
    <t>郭楼村369</t>
  </si>
  <si>
    <t>学校地址</t>
  </si>
  <si>
    <t>2022年度招生计划（人）</t>
  </si>
  <si>
    <t>0375-7018809</t>
  </si>
  <si>
    <t>0375-7051507</t>
  </si>
  <si>
    <t>0375-7075521</t>
  </si>
  <si>
    <t>0375-3336779</t>
  </si>
  <si>
    <t>0375-7073119</t>
  </si>
  <si>
    <t>15093892207</t>
  </si>
  <si>
    <t>0375-3322298</t>
  </si>
  <si>
    <t>0375-6863103</t>
  </si>
  <si>
    <t>0375-7013390</t>
  </si>
  <si>
    <t>0375-7016966</t>
  </si>
  <si>
    <t>0375-6033377</t>
  </si>
  <si>
    <t>0375-6053216</t>
  </si>
  <si>
    <t>0375-6638828</t>
  </si>
  <si>
    <t>0375-7067910</t>
  </si>
  <si>
    <t>0375-3336985</t>
  </si>
  <si>
    <t>0375-6781100</t>
  </si>
  <si>
    <t>0375-7061351</t>
  </si>
  <si>
    <t>0375-6875551</t>
  </si>
  <si>
    <t>0375-6863013</t>
  </si>
  <si>
    <t>15038868190</t>
  </si>
  <si>
    <t>0375-6989518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</si>
</sst>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19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7" borderId="6" applyNumberFormat="0" applyAlignment="0" applyProtection="0">
      <alignment vertical="center"/>
    </xf>
    <xf numFmtId="0" fontId="4" fillId="5" borderId="3" applyNumberForma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externalLink" Target="externalLinks/externalLink3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:\Users\Administrator\Desktop\11.7&#31508;&#35760;&#26412;&#26700;&#38754;\&#19968;&#35272;&#34920;\&#20998;&#26657;&#19968;&#35272;&#34920;11.29\&#20998;&#26512;&#25945;&#22522;1002&#32493;_&#23567;&#23398;&#20998;&#26657;&#19968;&#35272;&#34920;_&#37319;&#38598;_2022112909353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:\Users\Administrator\Desktop\11.7&#31508;&#35760;&#26412;&#26700;&#38754;\&#19968;&#35272;&#34920;\&#20998;&#26657;&#19968;&#35272;&#34920;11.29\&#20998;&#26512;&#25945;&#22522;1003&#32493;_&#21021;&#20013;&#20998;&#26657;&#19968;&#35272;&#34920;_&#37319;&#38598;_2022112909484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:\Users\Administrator\Desktop\11.7&#31508;&#35760;&#26412;&#26700;&#38754;\&#19968;&#35272;&#34920;\&#20998;&#26657;&#19968;&#35272;&#34920;11.29\&#20998;&#26512;&#25945;&#22522;1004&#32493;_&#39640;&#20013;&#20998;&#26657;&#19968;&#35272;&#34920;_&#37319;&#38598;_2022112909554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析教基1002续"/>
      <sheetName val="Sheet"/>
    </sheetNames>
    <sheetDataSet>
      <sheetData sheetId="0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/>
          </cell>
          <cell r="X1" t="str">
            <v/>
          </cell>
          <cell r="Y1" t="str">
            <v/>
          </cell>
          <cell r="Z1" t="str">
            <v/>
          </cell>
          <cell r="AA1" t="str">
            <v/>
          </cell>
          <cell r="AB1" t="str">
            <v/>
          </cell>
          <cell r="AC1" t="str">
            <v/>
          </cell>
          <cell r="AD1" t="str">
            <v/>
          </cell>
          <cell r="AE1" t="str">
            <v/>
          </cell>
          <cell r="AF1" t="str">
            <v/>
          </cell>
          <cell r="AG1" t="str">
            <v/>
          </cell>
          <cell r="AH1" t="str">
            <v/>
          </cell>
          <cell r="AI1" t="str">
            <v/>
          </cell>
          <cell r="AJ1" t="str">
            <v/>
          </cell>
          <cell r="AK1" t="str">
            <v/>
          </cell>
          <cell r="AL1" t="str">
            <v/>
          </cell>
          <cell r="AM1" t="str">
            <v/>
          </cell>
          <cell r="AN1" t="str">
            <v/>
          </cell>
          <cell r="AO1" t="str">
            <v/>
          </cell>
          <cell r="AP1" t="str">
            <v/>
          </cell>
          <cell r="AQ1" t="str">
            <v/>
          </cell>
          <cell r="AR1" t="str">
            <v/>
          </cell>
          <cell r="AS1" t="str">
            <v>分析教基1002续</v>
          </cell>
        </row>
        <row r="2">
          <cell r="A2" t="str">
            <v>机构名称</v>
          </cell>
          <cell r="B2" t="str">
            <v>机构编码</v>
          </cell>
          <cell r="C2" t="str">
            <v>办学类型</v>
          </cell>
          <cell r="D2" t="str">
            <v>办学类型编码</v>
          </cell>
          <cell r="E2" t="str">
            <v>举办者性质</v>
          </cell>
          <cell r="F2" t="str">
            <v>举办者类型分组</v>
          </cell>
          <cell r="G2" t="str">
            <v>举办者类型</v>
          </cell>
          <cell r="H2" t="str">
            <v>举办者类型编码</v>
          </cell>
          <cell r="I2" t="str">
            <v>城乡分组</v>
          </cell>
          <cell r="J2" t="str">
            <v>城乡类型</v>
          </cell>
          <cell r="K2" t="str">
            <v>城乡类型编码</v>
          </cell>
          <cell r="L2" t="str">
            <v>高校类型</v>
          </cell>
          <cell r="M2" t="str">
            <v>是否计校数</v>
          </cell>
          <cell r="N2" t="str">
            <v>是否上年撤销</v>
          </cell>
          <cell r="O2" t="str">
            <v>是否本年新增</v>
          </cell>
          <cell r="P2" t="str">
            <v>是否民族</v>
          </cell>
          <cell r="Q2" t="str">
            <v>是否具有双语教学班</v>
          </cell>
          <cell r="R2" t="str">
            <v>是否普惠性民办幼儿园</v>
          </cell>
          <cell r="S2" t="str">
            <v>法人和其他组织统一社会信用代码</v>
          </cell>
          <cell r="T2" t="str">
            <v>是否乡镇中心幼儿园</v>
          </cell>
          <cell r="U2" t="str">
            <v>是否乡镇中心小学</v>
          </cell>
          <cell r="V2" t="str">
            <v>是否具有附设班</v>
          </cell>
          <cell r="W2" t="str">
            <v>是否附属学校(园)</v>
          </cell>
          <cell r="X2" t="str">
            <v>附属于高校机构名称</v>
          </cell>
          <cell r="Y2" t="str">
            <v>是否营利性</v>
          </cell>
          <cell r="Z2" t="str">
            <v>营利性民办学校(机构)简称</v>
          </cell>
          <cell r="AA2" t="str">
            <v>所在地编码</v>
          </cell>
          <cell r="AB2" t="str">
            <v>所在地区划一级</v>
          </cell>
          <cell r="AC2" t="str">
            <v>所在地区划二级</v>
          </cell>
          <cell r="AD2" t="str">
            <v>所在地区划三级</v>
          </cell>
          <cell r="AE2" t="str">
            <v>所在地区划四级</v>
          </cell>
          <cell r="AF2" t="str">
            <v>所在地区划五级</v>
          </cell>
          <cell r="AG2" t="str">
            <v>统计机构编码</v>
          </cell>
          <cell r="AH2" t="str">
            <v>统计一级</v>
          </cell>
          <cell r="AI2" t="str">
            <v>统计二级</v>
          </cell>
          <cell r="AJ2" t="str">
            <v>统计三级</v>
          </cell>
          <cell r="AK2" t="str">
            <v>采集机构编码</v>
          </cell>
          <cell r="AL2" t="str">
            <v>采集一级</v>
          </cell>
          <cell r="AM2" t="str">
            <v>采集二级</v>
          </cell>
          <cell r="AN2" t="str">
            <v>采集三级</v>
          </cell>
          <cell r="AO2" t="str">
            <v>采集四级</v>
          </cell>
          <cell r="AP2" t="str">
            <v>采集五级</v>
          </cell>
          <cell r="AQ2" t="str">
            <v>经度</v>
          </cell>
          <cell r="AR2" t="str">
            <v>纬度</v>
          </cell>
          <cell r="AS2" t="str">
            <v>指标名称</v>
          </cell>
          <cell r="AT2" t="str">
            <v>学校基表数据信息(教基4063)</v>
          </cell>
        </row>
        <row r="2">
          <cell r="BK2" t="str">
            <v>学校基表数据信息(教基4064)</v>
          </cell>
        </row>
        <row r="2">
          <cell r="CA2" t="str">
            <v>学校基表数据信息(教基4067)</v>
          </cell>
        </row>
        <row r="2">
          <cell r="CO2" t="str">
            <v>学校基表数据信息(教基4068)</v>
          </cell>
        </row>
        <row r="2">
          <cell r="CZ2" t="str">
            <v>学校基表数据信息(教基5176)</v>
          </cell>
        </row>
        <row r="2">
          <cell r="DO2" t="str">
            <v>学校基表数据信息(教基5170)</v>
          </cell>
        </row>
        <row r="2">
          <cell r="ER2" t="str">
            <v>教基1001信息</v>
          </cell>
        </row>
        <row r="3">
          <cell r="AT3" t="str">
            <v>专任教师变动情况</v>
          </cell>
        </row>
        <row r="3">
          <cell r="BK3" t="str">
            <v>心理健康教育教师情况</v>
          </cell>
        </row>
        <row r="3">
          <cell r="CA3" t="str">
            <v>教职工其他情况</v>
          </cell>
        </row>
        <row r="3">
          <cell r="CO3" t="str">
            <v>专任教师接受培训情况</v>
          </cell>
        </row>
        <row r="3">
          <cell r="CZ3" t="str">
            <v>占地面积及其他办学条件</v>
          </cell>
        </row>
        <row r="3">
          <cell r="DO3" t="str">
            <v>中小学校舍情况(平方米)</v>
          </cell>
        </row>
        <row r="3">
          <cell r="ER3" t="str">
            <v/>
          </cell>
        </row>
        <row r="4">
          <cell r="AT4" t="str">
            <v>上学年初
专任教师数</v>
          </cell>
        </row>
        <row r="4">
          <cell r="AV4" t="str">
            <v>增加教师数</v>
          </cell>
        </row>
        <row r="4">
          <cell r="BD4" t="str">
            <v>减少教师数</v>
          </cell>
        </row>
        <row r="4">
          <cell r="BK4" t="str">
            <v>合计</v>
          </cell>
          <cell r="BL4" t="str">
            <v>#女</v>
          </cell>
          <cell r="BM4" t="str">
            <v>#接受过专业教育</v>
          </cell>
          <cell r="BN4" t="str">
            <v>按工作年限分</v>
          </cell>
        </row>
        <row r="4">
          <cell r="BR4" t="str">
            <v>按专业技术职务分</v>
          </cell>
        </row>
        <row r="4">
          <cell r="BW4" t="str">
            <v>按学历分</v>
          </cell>
        </row>
        <row r="4">
          <cell r="CA4" t="str">
            <v>教职工</v>
          </cell>
        </row>
        <row r="4">
          <cell r="CH4" t="str">
            <v>专任教师</v>
          </cell>
        </row>
        <row r="4">
          <cell r="CO4" t="str">
            <v>按学时分</v>
          </cell>
        </row>
        <row r="4">
          <cell r="CT4" t="str">
            <v>按层次分</v>
          </cell>
        </row>
        <row r="4">
          <cell r="CZ4" t="str">
            <v>占地面积(平方米)</v>
          </cell>
        </row>
        <row r="4">
          <cell r="DC4" t="str">
            <v>校园足球场(个)</v>
          </cell>
        </row>
        <row r="4">
          <cell r="DG4" t="str">
            <v>图书(册)</v>
          </cell>
          <cell r="DH4" t="str">
            <v>数字终端数(台)</v>
          </cell>
        </row>
        <row r="4">
          <cell r="DK4" t="str">
            <v>教室（间）</v>
          </cell>
        </row>
        <row r="4">
          <cell r="DM4" t="str">
            <v>固定资产总值</v>
          </cell>
        </row>
        <row r="4">
          <cell r="DO4" t="str">
            <v>上学年校舍建筑面积</v>
          </cell>
          <cell r="DP4" t="str">
            <v>增加面积</v>
          </cell>
          <cell r="DQ4" t="str">
            <v>减少面积</v>
          </cell>
          <cell r="DR4" t="str">
            <v>本学年校舍建筑面积</v>
          </cell>
        </row>
        <row r="4">
          <cell r="ER4" t="str">
            <v>校长名称</v>
          </cell>
          <cell r="ES4" t="str">
            <v>统计负责人名称</v>
          </cell>
          <cell r="ET4" t="str">
            <v>统计负责人部门</v>
          </cell>
          <cell r="EU4" t="str">
            <v>统计负责人职务</v>
          </cell>
          <cell r="EV4" t="str">
            <v>填表人名称</v>
          </cell>
          <cell r="EW4" t="str">
            <v>填表人部门</v>
          </cell>
          <cell r="EX4" t="str">
            <v>填表人职务</v>
          </cell>
          <cell r="EY4" t="str">
            <v>填表人联系电话</v>
          </cell>
          <cell r="EZ4" t="str">
            <v>邮编</v>
          </cell>
          <cell r="FA4" t="str">
            <v>电话区号</v>
          </cell>
          <cell r="FB4" t="str">
            <v>办公电话</v>
          </cell>
        </row>
        <row r="5">
          <cell r="AV5" t="str">
            <v>招聘</v>
          </cell>
        </row>
        <row r="5">
          <cell r="AY5" t="str">
            <v>调入</v>
          </cell>
        </row>
        <row r="5">
          <cell r="BA5" t="str">
            <v>校内变动</v>
          </cell>
        </row>
        <row r="5">
          <cell r="BC5" t="str">
            <v>其他</v>
          </cell>
          <cell r="BD5" t="str">
            <v>退休</v>
          </cell>
          <cell r="BE5" t="str">
            <v>死亡</v>
          </cell>
          <cell r="BF5" t="str">
            <v>调出</v>
          </cell>
          <cell r="BG5" t="str">
            <v>辞职</v>
          </cell>
          <cell r="BH5" t="str">
            <v>校内变动</v>
          </cell>
        </row>
        <row r="5">
          <cell r="BJ5" t="str">
            <v>其他</v>
          </cell>
        </row>
        <row r="5">
          <cell r="BN5" t="str">
            <v>4年以下</v>
          </cell>
          <cell r="BO5" t="str">
            <v>5-10年</v>
          </cell>
          <cell r="BP5" t="str">
            <v>11-20年</v>
          </cell>
          <cell r="BQ5" t="str">
            <v>21年以上</v>
          </cell>
          <cell r="BR5" t="str">
            <v>正高级</v>
          </cell>
          <cell r="BS5" t="str">
            <v>副高级</v>
          </cell>
          <cell r="BT5" t="str">
            <v>中级</v>
          </cell>
          <cell r="BU5" t="str">
            <v>初级</v>
          </cell>
          <cell r="BV5" t="str">
            <v>未定职级</v>
          </cell>
          <cell r="BW5" t="str">
            <v>博士研究生</v>
          </cell>
          <cell r="BX5" t="str">
            <v>硕士研究生</v>
          </cell>
          <cell r="BY5" t="str">
            <v>本科</v>
          </cell>
          <cell r="BZ5" t="str">
            <v>专科以下</v>
          </cell>
          <cell r="CA5" t="str">
            <v>中共
党员</v>
          </cell>
          <cell r="CB5" t="str">
            <v>共青
团员</v>
          </cell>
          <cell r="CC5" t="str">
            <v>民主
党派</v>
          </cell>
          <cell r="CD5" t="str">
            <v>香港</v>
          </cell>
          <cell r="CE5" t="str">
            <v>澳门</v>
          </cell>
          <cell r="CF5" t="str">
            <v>台湾</v>
          </cell>
          <cell r="CG5" t="str">
            <v>华侨</v>
          </cell>
          <cell r="CH5" t="str">
            <v>中共
党员</v>
          </cell>
          <cell r="CI5" t="str">
            <v>共青
团员</v>
          </cell>
          <cell r="CJ5" t="str">
            <v>民主
党派</v>
          </cell>
          <cell r="CK5" t="str">
            <v>香港</v>
          </cell>
          <cell r="CL5" t="str">
            <v>澳门</v>
          </cell>
          <cell r="CM5" t="str">
            <v>台湾</v>
          </cell>
          <cell r="CN5" t="str">
            <v>华侨</v>
          </cell>
          <cell r="CO5" t="str">
            <v>合计</v>
          </cell>
          <cell r="CP5" t="str">
            <v>36学时以下</v>
          </cell>
          <cell r="CQ5" t="str">
            <v>37-72学时</v>
          </cell>
          <cell r="CR5" t="str">
            <v>73-108学时</v>
          </cell>
          <cell r="CS5" t="str">
            <v>109学时以上</v>
          </cell>
          <cell r="CT5" t="str">
            <v>国家级</v>
          </cell>
          <cell r="CU5" t="str">
            <v>省级</v>
          </cell>
          <cell r="CV5" t="str">
            <v>地级</v>
          </cell>
          <cell r="CW5" t="str">
            <v>县级</v>
          </cell>
          <cell r="CX5" t="str">
            <v>校级</v>
          </cell>
          <cell r="CY5" t="str">
            <v>国（境）外</v>
          </cell>
          <cell r="CZ5" t="str">
            <v>计</v>
          </cell>
          <cell r="DA5" t="str">
            <v>其中</v>
          </cell>
        </row>
        <row r="5">
          <cell r="DC5" t="str">
            <v>计</v>
          </cell>
          <cell r="DD5" t="str">
            <v>其中</v>
          </cell>
        </row>
        <row r="5">
          <cell r="DH5" t="str">
            <v>计</v>
          </cell>
          <cell r="DI5" t="str">
            <v>其中</v>
          </cell>
        </row>
        <row r="5">
          <cell r="DM5" t="str">
            <v>计(万元)</v>
          </cell>
          <cell r="DN5" t="str">
            <v>#教学仪器设备资产值(万元)</v>
          </cell>
        </row>
        <row r="5">
          <cell r="DR5" t="str">
            <v>计</v>
          </cell>
          <cell r="DS5" t="str">
            <v>#C级危房</v>
          </cell>
          <cell r="DT5" t="str">
            <v>#D级危房</v>
          </cell>
          <cell r="DU5" t="str">
            <v>#租用外单位</v>
          </cell>
          <cell r="DV5" t="str">
            <v/>
          </cell>
          <cell r="DW5" t="str">
            <v>一、教学及辅助用房</v>
          </cell>
        </row>
        <row r="5">
          <cell r="EI5" t="str">
            <v>三、生活用房</v>
          </cell>
        </row>
        <row r="5">
          <cell r="EP5" t="str">
            <v>四、其他用房</v>
          </cell>
          <cell r="EQ5" t="str">
            <v/>
          </cell>
        </row>
        <row r="6">
          <cell r="AT6" t="str">
            <v>计</v>
          </cell>
          <cell r="AU6" t="str">
            <v>#
女</v>
          </cell>
          <cell r="AV6" t="str">
            <v>计</v>
          </cell>
          <cell r="AW6" t="str">
            <v>#应届毕业生</v>
          </cell>
        </row>
        <row r="6">
          <cell r="AY6" t="str">
            <v>计</v>
          </cell>
          <cell r="AZ6" t="str">
            <v>#外校</v>
          </cell>
          <cell r="BA6" t="str">
            <v>计</v>
          </cell>
          <cell r="BB6" t="str">
            <v>#学段调整</v>
          </cell>
        </row>
        <row r="6">
          <cell r="BH6" t="str">
            <v>计</v>
          </cell>
          <cell r="BI6" t="str">
            <v>#学段调整</v>
          </cell>
        </row>
        <row r="6">
          <cell r="DA6" t="str">
            <v>绿化用地
面积</v>
          </cell>
          <cell r="DB6" t="str">
            <v>运动场地
面积</v>
          </cell>
        </row>
        <row r="6">
          <cell r="DD6" t="str">
            <v>11人制足球场</v>
          </cell>
          <cell r="DE6" t="str">
            <v>7人制足球场</v>
          </cell>
          <cell r="DF6" t="str">
            <v>5人制足球场</v>
          </cell>
        </row>
        <row r="6">
          <cell r="DI6" t="str">
            <v>教师终端数</v>
          </cell>
          <cell r="DJ6" t="str">
            <v>学生终端数</v>
          </cell>
          <cell r="DK6" t="str">
            <v>计</v>
          </cell>
          <cell r="DL6" t="str">
            <v>#网络多媒体教室</v>
          </cell>
        </row>
        <row r="6">
          <cell r="DV6" t="str">
            <v>计</v>
          </cell>
          <cell r="DW6" t="str">
            <v>教室</v>
          </cell>
          <cell r="DX6" t="str">
            <v>专用教室</v>
          </cell>
        </row>
        <row r="6">
          <cell r="EA6" t="str">
            <v>公共教学用房</v>
          </cell>
        </row>
        <row r="6">
          <cell r="EF6" t="str">
            <v>计</v>
          </cell>
          <cell r="EG6" t="str">
            <v>教师办公室</v>
          </cell>
          <cell r="EH6" t="str">
            <v>其他</v>
          </cell>
          <cell r="EI6" t="str">
            <v>计</v>
          </cell>
          <cell r="EJ6" t="str">
            <v>教工值班宿舍</v>
          </cell>
          <cell r="EK6" t="str">
            <v>教师周转宿舍</v>
          </cell>
          <cell r="EL6" t="str">
            <v>学生宿舍</v>
          </cell>
          <cell r="EM6" t="str">
            <v>学生餐厅</v>
          </cell>
          <cell r="EN6" t="str">
            <v>厕所</v>
          </cell>
          <cell r="EO6" t="str">
            <v>其他</v>
          </cell>
        </row>
        <row r="6">
          <cell r="EQ6" t="str">
            <v>#被外单位租（借）用</v>
          </cell>
        </row>
        <row r="7">
          <cell r="AW7" t="str">
            <v>计</v>
          </cell>
          <cell r="AX7" t="str">
            <v>#师范生</v>
          </cell>
        </row>
        <row r="7">
          <cell r="DX7" t="str">
            <v>计</v>
          </cell>
          <cell r="DY7" t="str">
            <v>理化生实验室</v>
          </cell>
          <cell r="DZ7" t="str">
            <v>其他</v>
          </cell>
          <cell r="EA7" t="str">
            <v>计</v>
          </cell>
          <cell r="EB7" t="str">
            <v>图书阅览室</v>
          </cell>
          <cell r="EC7" t="str">
            <v>室内体育用房</v>
          </cell>
          <cell r="ED7" t="str">
            <v>心理辅导室</v>
          </cell>
          <cell r="EE7" t="str">
            <v>其他</v>
          </cell>
        </row>
        <row r="8">
          <cell r="A8" t="str">
            <v>甲</v>
          </cell>
          <cell r="B8" t="str">
            <v>乙</v>
          </cell>
          <cell r="C8" t="str">
            <v>丙</v>
          </cell>
          <cell r="D8" t="str">
            <v>丁</v>
          </cell>
          <cell r="E8" t="str">
            <v>戊</v>
          </cell>
          <cell r="F8" t="str">
            <v>己</v>
          </cell>
          <cell r="G8" t="str">
            <v>庚</v>
          </cell>
          <cell r="H8" t="str">
            <v>辛</v>
          </cell>
          <cell r="I8" t="str">
            <v>壬</v>
          </cell>
          <cell r="J8" t="str">
            <v>癸</v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 t="str">
            <v/>
          </cell>
          <cell r="AR8" t="str">
            <v/>
          </cell>
          <cell r="AS8" t="str">
            <v>甲</v>
          </cell>
          <cell r="AT8" t="str">
            <v>190</v>
          </cell>
          <cell r="AU8" t="str">
            <v>191</v>
          </cell>
          <cell r="AV8" t="str">
            <v>192</v>
          </cell>
          <cell r="AW8" t="str">
            <v>193</v>
          </cell>
          <cell r="AX8" t="str">
            <v>194</v>
          </cell>
          <cell r="AY8" t="str">
            <v>195</v>
          </cell>
          <cell r="AZ8" t="str">
            <v>196</v>
          </cell>
          <cell r="BA8" t="str">
            <v>197</v>
          </cell>
          <cell r="BB8" t="str">
            <v>198</v>
          </cell>
          <cell r="BC8" t="str">
            <v>199</v>
          </cell>
          <cell r="BD8" t="str">
            <v>200</v>
          </cell>
          <cell r="BE8" t="str">
            <v>201</v>
          </cell>
          <cell r="BF8" t="str">
            <v>202</v>
          </cell>
          <cell r="BG8" t="str">
            <v>203</v>
          </cell>
          <cell r="BH8" t="str">
            <v>204</v>
          </cell>
          <cell r="BI8" t="str">
            <v>205</v>
          </cell>
          <cell r="BJ8" t="str">
            <v>206</v>
          </cell>
          <cell r="BK8" t="str">
            <v>207</v>
          </cell>
          <cell r="BL8" t="str">
            <v>208</v>
          </cell>
          <cell r="BM8" t="str">
            <v>209</v>
          </cell>
          <cell r="BN8" t="str">
            <v>210</v>
          </cell>
          <cell r="BO8" t="str">
            <v>211</v>
          </cell>
          <cell r="BP8" t="str">
            <v>212</v>
          </cell>
          <cell r="BQ8" t="str">
            <v>213</v>
          </cell>
          <cell r="BR8" t="str">
            <v>214</v>
          </cell>
          <cell r="BS8" t="str">
            <v>215</v>
          </cell>
          <cell r="BT8" t="str">
            <v>216</v>
          </cell>
          <cell r="BU8" t="str">
            <v>217</v>
          </cell>
          <cell r="BV8" t="str">
            <v>218</v>
          </cell>
          <cell r="BW8" t="str">
            <v>219</v>
          </cell>
          <cell r="BX8" t="str">
            <v>220</v>
          </cell>
          <cell r="BY8" t="str">
            <v>221</v>
          </cell>
          <cell r="BZ8" t="str">
            <v>222</v>
          </cell>
          <cell r="CA8" t="str">
            <v>223</v>
          </cell>
          <cell r="CB8" t="str">
            <v>224</v>
          </cell>
          <cell r="CC8" t="str">
            <v>225</v>
          </cell>
          <cell r="CD8" t="str">
            <v>226</v>
          </cell>
          <cell r="CE8" t="str">
            <v>227</v>
          </cell>
          <cell r="CF8" t="str">
            <v>228</v>
          </cell>
          <cell r="CG8" t="str">
            <v>229</v>
          </cell>
          <cell r="CH8" t="str">
            <v>230</v>
          </cell>
          <cell r="CI8" t="str">
            <v>231</v>
          </cell>
          <cell r="CJ8" t="str">
            <v>232</v>
          </cell>
          <cell r="CK8" t="str">
            <v>233</v>
          </cell>
          <cell r="CL8" t="str">
            <v>234</v>
          </cell>
          <cell r="CM8" t="str">
            <v>235</v>
          </cell>
          <cell r="CN8" t="str">
            <v>236</v>
          </cell>
          <cell r="CO8" t="str">
            <v>237</v>
          </cell>
          <cell r="CP8" t="str">
            <v>238</v>
          </cell>
          <cell r="CQ8" t="str">
            <v>239</v>
          </cell>
          <cell r="CR8" t="str">
            <v>240</v>
          </cell>
          <cell r="CS8" t="str">
            <v>241</v>
          </cell>
          <cell r="CT8" t="str">
            <v>242</v>
          </cell>
          <cell r="CU8" t="str">
            <v>243</v>
          </cell>
          <cell r="CV8" t="str">
            <v>244</v>
          </cell>
          <cell r="CW8" t="str">
            <v>245</v>
          </cell>
          <cell r="CX8" t="str">
            <v>246</v>
          </cell>
          <cell r="CY8" t="str">
            <v>247</v>
          </cell>
          <cell r="CZ8" t="str">
            <v>248</v>
          </cell>
          <cell r="DA8" t="str">
            <v>249</v>
          </cell>
          <cell r="DB8" t="str">
            <v>250</v>
          </cell>
          <cell r="DC8" t="str">
            <v>251</v>
          </cell>
          <cell r="DD8" t="str">
            <v>252</v>
          </cell>
          <cell r="DE8" t="str">
            <v>253</v>
          </cell>
          <cell r="DF8" t="str">
            <v>254</v>
          </cell>
          <cell r="DG8" t="str">
            <v>255</v>
          </cell>
          <cell r="DH8" t="str">
            <v>256</v>
          </cell>
          <cell r="DI8" t="str">
            <v>257</v>
          </cell>
          <cell r="DJ8" t="str">
            <v>258</v>
          </cell>
          <cell r="DK8" t="str">
            <v>259</v>
          </cell>
          <cell r="DL8" t="str">
            <v>260</v>
          </cell>
          <cell r="DM8" t="str">
            <v>261</v>
          </cell>
          <cell r="DN8" t="str">
            <v>262</v>
          </cell>
          <cell r="DO8" t="str">
            <v>263</v>
          </cell>
          <cell r="DP8" t="str">
            <v>264</v>
          </cell>
          <cell r="DQ8" t="str">
            <v>265</v>
          </cell>
          <cell r="DR8" t="str">
            <v>266</v>
          </cell>
          <cell r="DS8" t="str">
            <v>267</v>
          </cell>
          <cell r="DT8" t="str">
            <v>268</v>
          </cell>
          <cell r="DU8" t="str">
            <v>269</v>
          </cell>
          <cell r="DV8" t="str">
            <v>270</v>
          </cell>
          <cell r="DW8" t="str">
            <v>271</v>
          </cell>
          <cell r="DX8" t="str">
            <v>272</v>
          </cell>
          <cell r="DY8" t="str">
            <v>273</v>
          </cell>
          <cell r="DZ8" t="str">
            <v>274</v>
          </cell>
          <cell r="EA8" t="str">
            <v>275</v>
          </cell>
          <cell r="EB8" t="str">
            <v>276</v>
          </cell>
          <cell r="EC8" t="str">
            <v>277</v>
          </cell>
          <cell r="ED8" t="str">
            <v>278</v>
          </cell>
          <cell r="EE8" t="str">
            <v>279</v>
          </cell>
          <cell r="EF8" t="str">
            <v>280</v>
          </cell>
          <cell r="EG8" t="str">
            <v>281</v>
          </cell>
          <cell r="EH8" t="str">
            <v>282</v>
          </cell>
          <cell r="EI8" t="str">
            <v>283</v>
          </cell>
          <cell r="EJ8" t="str">
            <v>284</v>
          </cell>
          <cell r="EK8" t="str">
            <v>285</v>
          </cell>
          <cell r="EL8" t="str">
            <v>286</v>
          </cell>
          <cell r="EM8" t="str">
            <v>287</v>
          </cell>
          <cell r="EN8" t="str">
            <v>288</v>
          </cell>
          <cell r="EO8" t="str">
            <v>289</v>
          </cell>
          <cell r="EP8" t="str">
            <v>290</v>
          </cell>
          <cell r="EQ8" t="str">
            <v>291</v>
          </cell>
          <cell r="ER8" t="str">
            <v>292</v>
          </cell>
          <cell r="ES8" t="str">
            <v>293</v>
          </cell>
          <cell r="ET8" t="str">
            <v>294</v>
          </cell>
          <cell r="EU8" t="str">
            <v>295</v>
          </cell>
          <cell r="EV8" t="str">
            <v>296</v>
          </cell>
          <cell r="EW8" t="str">
            <v>297</v>
          </cell>
          <cell r="EX8" t="str">
            <v>298</v>
          </cell>
          <cell r="EY8" t="str">
            <v>299</v>
          </cell>
          <cell r="EZ8" t="str">
            <v>300</v>
          </cell>
          <cell r="FA8" t="str">
            <v>301</v>
          </cell>
          <cell r="FB8" t="str">
            <v>302</v>
          </cell>
        </row>
        <row r="9">
          <cell r="A9" t="str">
            <v>汝州市大山实验学校</v>
          </cell>
          <cell r="B9" t="str">
            <v>2141034742</v>
          </cell>
          <cell r="C9" t="str">
            <v>小学</v>
          </cell>
          <cell r="D9" t="str">
            <v>211</v>
          </cell>
          <cell r="E9" t="str">
            <v>地方</v>
          </cell>
          <cell r="F9" t="str">
            <v>民办</v>
          </cell>
          <cell r="G9" t="str">
            <v>民办</v>
          </cell>
          <cell r="H9" t="str">
            <v>999</v>
          </cell>
          <cell r="I9" t="str">
            <v>城市</v>
          </cell>
          <cell r="J9" t="str">
            <v>城乡结合区</v>
          </cell>
          <cell r="K9" t="str">
            <v>112</v>
          </cell>
          <cell r="L9" t="str">
            <v>无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-1</v>
          </cell>
        </row>
        <row r="9">
          <cell r="S9" t="str">
            <v>52410482MJY475664P</v>
          </cell>
          <cell r="T9">
            <v>-1</v>
          </cell>
          <cell r="U9">
            <v>0</v>
          </cell>
          <cell r="V9">
            <v>0</v>
          </cell>
          <cell r="W9">
            <v>0</v>
          </cell>
          <cell r="X9" t="str">
            <v/>
          </cell>
          <cell r="Y9" t="str">
            <v>非营利</v>
          </cell>
          <cell r="Z9" t="str">
            <v/>
          </cell>
          <cell r="AA9" t="str">
            <v>410482001005</v>
          </cell>
          <cell r="AB9" t="str">
            <v>河南省</v>
          </cell>
          <cell r="AC9" t="str">
            <v>平顶山市</v>
          </cell>
          <cell r="AD9" t="str">
            <v>汝州市</v>
          </cell>
          <cell r="AE9" t="str">
            <v>煤山街道</v>
          </cell>
          <cell r="AF9" t="str">
            <v>肖庄社区居民委员会</v>
          </cell>
          <cell r="AG9" t="str">
            <v>410482000000</v>
          </cell>
          <cell r="AH9" t="str">
            <v>河南省</v>
          </cell>
          <cell r="AI9" t="str">
            <v>平顶山市</v>
          </cell>
          <cell r="AJ9" t="str">
            <v>汝州市</v>
          </cell>
          <cell r="AK9" t="str">
            <v>410482A10000</v>
          </cell>
          <cell r="AL9" t="str">
            <v>河南省</v>
          </cell>
          <cell r="AM9" t="str">
            <v>平顶山市</v>
          </cell>
          <cell r="AN9" t="str">
            <v>汝州市</v>
          </cell>
          <cell r="AO9" t="str">
            <v>煤山街道办事处代管</v>
          </cell>
          <cell r="AP9" t="str">
            <v/>
          </cell>
          <cell r="AQ9">
            <v>112.854</v>
          </cell>
          <cell r="AR9">
            <v>34.1969</v>
          </cell>
          <cell r="AS9" t="str">
            <v>数据</v>
          </cell>
          <cell r="AT9" t="str">
            <v>19</v>
          </cell>
          <cell r="AU9" t="str">
            <v>17</v>
          </cell>
          <cell r="AV9" t="str">
            <v>0</v>
          </cell>
          <cell r="AW9" t="str">
            <v>0</v>
          </cell>
          <cell r="AX9" t="str">
            <v>0</v>
          </cell>
          <cell r="AY9" t="str">
            <v>0</v>
          </cell>
          <cell r="AZ9" t="str">
            <v>0</v>
          </cell>
          <cell r="BA9" t="str">
            <v>22</v>
          </cell>
          <cell r="BB9" t="str">
            <v>0</v>
          </cell>
          <cell r="BC9" t="str">
            <v>0</v>
          </cell>
          <cell r="BD9" t="str">
            <v>0</v>
          </cell>
          <cell r="BE9" t="str">
            <v>0</v>
          </cell>
          <cell r="BF9" t="str">
            <v>0</v>
          </cell>
          <cell r="BG9" t="str">
            <v>5</v>
          </cell>
          <cell r="BH9" t="str">
            <v>0</v>
          </cell>
          <cell r="BI9" t="str">
            <v>0</v>
          </cell>
          <cell r="BJ9" t="str">
            <v>0</v>
          </cell>
          <cell r="BK9" t="str">
            <v>0</v>
          </cell>
          <cell r="BL9" t="str">
            <v>0</v>
          </cell>
          <cell r="BM9" t="str">
            <v>0</v>
          </cell>
          <cell r="BN9" t="str">
            <v>0</v>
          </cell>
          <cell r="BO9" t="str">
            <v>0</v>
          </cell>
          <cell r="BP9" t="str">
            <v>0</v>
          </cell>
          <cell r="BQ9" t="str">
            <v>0</v>
          </cell>
          <cell r="BR9" t="str">
            <v>0</v>
          </cell>
          <cell r="BS9" t="str">
            <v>0</v>
          </cell>
          <cell r="BT9" t="str">
            <v>0</v>
          </cell>
          <cell r="BU9" t="str">
            <v>0</v>
          </cell>
          <cell r="BV9" t="str">
            <v>0</v>
          </cell>
          <cell r="BW9" t="str">
            <v>0</v>
          </cell>
          <cell r="BX9" t="str">
            <v>0</v>
          </cell>
          <cell r="BY9" t="str">
            <v>0</v>
          </cell>
          <cell r="BZ9" t="str">
            <v>0</v>
          </cell>
          <cell r="CA9" t="str">
            <v>3</v>
          </cell>
          <cell r="CB9" t="str">
            <v>0</v>
          </cell>
          <cell r="CC9" t="str">
            <v>0</v>
          </cell>
          <cell r="CD9" t="str">
            <v>0</v>
          </cell>
          <cell r="CE9" t="str">
            <v>0</v>
          </cell>
          <cell r="CF9" t="str">
            <v>0</v>
          </cell>
          <cell r="CG9" t="str">
            <v>0</v>
          </cell>
          <cell r="CH9" t="str">
            <v>1</v>
          </cell>
          <cell r="CI9" t="str">
            <v>0</v>
          </cell>
          <cell r="CJ9" t="str">
            <v>0</v>
          </cell>
          <cell r="CK9" t="str">
            <v>0</v>
          </cell>
          <cell r="CL9" t="str">
            <v>0</v>
          </cell>
          <cell r="CM9" t="str">
            <v>0</v>
          </cell>
          <cell r="CN9" t="str">
            <v>0</v>
          </cell>
          <cell r="CO9" t="str">
            <v>14</v>
          </cell>
          <cell r="CP9" t="str">
            <v>0</v>
          </cell>
          <cell r="CQ9" t="str">
            <v>0</v>
          </cell>
          <cell r="CR9" t="str">
            <v>14</v>
          </cell>
          <cell r="CS9" t="str">
            <v>0</v>
          </cell>
          <cell r="CT9" t="str">
            <v>0</v>
          </cell>
          <cell r="CU9" t="str">
            <v>0</v>
          </cell>
          <cell r="CV9" t="str">
            <v>0</v>
          </cell>
          <cell r="CW9" t="str">
            <v>0</v>
          </cell>
          <cell r="CX9" t="str">
            <v>14</v>
          </cell>
          <cell r="CY9" t="str">
            <v>0</v>
          </cell>
          <cell r="CZ9" t="str">
            <v>17820</v>
          </cell>
          <cell r="DA9" t="str">
            <v>4000</v>
          </cell>
          <cell r="DB9" t="str">
            <v>8900</v>
          </cell>
          <cell r="DC9" t="str">
            <v>1</v>
          </cell>
          <cell r="DD9" t="str">
            <v>0</v>
          </cell>
          <cell r="DE9" t="str">
            <v>1</v>
          </cell>
          <cell r="DF9" t="str">
            <v>0</v>
          </cell>
          <cell r="DG9" t="str">
            <v>8500</v>
          </cell>
          <cell r="DH9" t="str">
            <v>32</v>
          </cell>
          <cell r="DI9" t="str">
            <v>32</v>
          </cell>
          <cell r="DJ9" t="str">
            <v>0</v>
          </cell>
          <cell r="DK9" t="str">
            <v>24</v>
          </cell>
          <cell r="DL9" t="str">
            <v>24</v>
          </cell>
          <cell r="DM9" t="str">
            <v>1241.5853</v>
          </cell>
          <cell r="DN9" t="str">
            <v>121.695</v>
          </cell>
          <cell r="DO9" t="str">
            <v>3895</v>
          </cell>
          <cell r="DP9" t="str">
            <v>0</v>
          </cell>
          <cell r="DQ9" t="str">
            <v>0</v>
          </cell>
          <cell r="DR9" t="str">
            <v>3895</v>
          </cell>
          <cell r="DS9" t="str">
            <v>0</v>
          </cell>
          <cell r="DT9" t="str">
            <v>0</v>
          </cell>
          <cell r="DU9" t="str">
            <v>3895</v>
          </cell>
          <cell r="DV9" t="str">
            <v>1940</v>
          </cell>
          <cell r="DW9" t="str">
            <v>1652</v>
          </cell>
          <cell r="DX9" t="str">
            <v>168</v>
          </cell>
          <cell r="DY9" t="str">
            <v>0</v>
          </cell>
          <cell r="DZ9" t="str">
            <v>168</v>
          </cell>
          <cell r="EA9" t="str">
            <v>120</v>
          </cell>
          <cell r="EB9" t="str">
            <v>120</v>
          </cell>
          <cell r="EC9" t="str">
            <v>0</v>
          </cell>
          <cell r="ED9" t="str">
            <v>0</v>
          </cell>
          <cell r="EE9" t="str">
            <v>0</v>
          </cell>
          <cell r="EF9" t="str">
            <v>230</v>
          </cell>
          <cell r="EG9" t="str">
            <v>184</v>
          </cell>
          <cell r="EH9" t="str">
            <v>46</v>
          </cell>
          <cell r="EI9" t="str">
            <v>1725</v>
          </cell>
          <cell r="EJ9" t="str">
            <v>0</v>
          </cell>
          <cell r="EK9" t="str">
            <v>92</v>
          </cell>
          <cell r="EL9" t="str">
            <v>1242</v>
          </cell>
          <cell r="EM9" t="str">
            <v>161</v>
          </cell>
          <cell r="EN9" t="str">
            <v>230</v>
          </cell>
          <cell r="EO9" t="str">
            <v>0</v>
          </cell>
          <cell r="EP9" t="str">
            <v>0</v>
          </cell>
          <cell r="EQ9" t="str">
            <v>0</v>
          </cell>
          <cell r="ER9" t="str">
            <v>张少春</v>
          </cell>
          <cell r="ES9" t="str">
            <v>戴彩霞</v>
          </cell>
          <cell r="ET9" t="str">
            <v>教务处</v>
          </cell>
          <cell r="EU9" t="str">
            <v>教务主任</v>
          </cell>
          <cell r="EV9" t="str">
            <v>张亚东</v>
          </cell>
          <cell r="EW9" t="str">
            <v>后勤处</v>
          </cell>
          <cell r="EX9" t="str">
            <v>职工</v>
          </cell>
          <cell r="EY9" t="str">
            <v>15638142908</v>
          </cell>
          <cell r="EZ9" t="str">
            <v>467599</v>
          </cell>
          <cell r="FA9" t="str">
            <v>0375</v>
          </cell>
          <cell r="FB9" t="str">
            <v>7071662</v>
          </cell>
        </row>
        <row r="10">
          <cell r="A10" t="str">
            <v>汝州市望嵩小学教育集团</v>
          </cell>
          <cell r="B10" t="str">
            <v>2141035903</v>
          </cell>
          <cell r="C10" t="str">
            <v>小学</v>
          </cell>
          <cell r="D10" t="str">
            <v>211</v>
          </cell>
          <cell r="E10" t="str">
            <v>地方</v>
          </cell>
          <cell r="F10" t="str">
            <v>教育部门</v>
          </cell>
          <cell r="G10" t="str">
            <v>县级教育部门</v>
          </cell>
          <cell r="H10" t="str">
            <v>831</v>
          </cell>
          <cell r="I10" t="str">
            <v>城市</v>
          </cell>
          <cell r="J10" t="str">
            <v>主城区</v>
          </cell>
          <cell r="K10" t="str">
            <v>111</v>
          </cell>
          <cell r="L10" t="str">
            <v>无</v>
          </cell>
          <cell r="M10">
            <v>1</v>
          </cell>
          <cell r="N10">
            <v>0</v>
          </cell>
          <cell r="O10">
            <v>0</v>
          </cell>
          <cell r="P10">
            <v>0</v>
          </cell>
          <cell r="Q10">
            <v>-1</v>
          </cell>
        </row>
        <row r="10">
          <cell r="S10" t="str">
            <v>12410482417065459A</v>
          </cell>
          <cell r="T10">
            <v>-1</v>
          </cell>
          <cell r="U10">
            <v>1</v>
          </cell>
          <cell r="V10">
            <v>0</v>
          </cell>
          <cell r="W10">
            <v>0</v>
          </cell>
          <cell r="X10" t="str">
            <v/>
          </cell>
          <cell r="Y10" t="str">
            <v/>
          </cell>
          <cell r="Z10" t="str">
            <v/>
          </cell>
          <cell r="AA10" t="str">
            <v>410482001002</v>
          </cell>
          <cell r="AB10" t="str">
            <v>河南省</v>
          </cell>
          <cell r="AC10" t="str">
            <v>平顶山市</v>
          </cell>
          <cell r="AD10" t="str">
            <v>汝州市</v>
          </cell>
          <cell r="AE10" t="str">
            <v>煤山街道</v>
          </cell>
          <cell r="AF10" t="str">
            <v>望嵩社区居民委员会</v>
          </cell>
          <cell r="AG10" t="str">
            <v>410482000000</v>
          </cell>
          <cell r="AH10" t="str">
            <v>河南省</v>
          </cell>
          <cell r="AI10" t="str">
            <v>平顶山市</v>
          </cell>
          <cell r="AJ10" t="str">
            <v>汝州市</v>
          </cell>
          <cell r="AK10" t="str">
            <v>410482A10000</v>
          </cell>
          <cell r="AL10" t="str">
            <v>河南省</v>
          </cell>
          <cell r="AM10" t="str">
            <v>平顶山市</v>
          </cell>
          <cell r="AN10" t="str">
            <v>汝州市</v>
          </cell>
          <cell r="AO10" t="str">
            <v>煤山街道办事处代管</v>
          </cell>
          <cell r="AP10" t="str">
            <v/>
          </cell>
          <cell r="AQ10">
            <v>112.841</v>
          </cell>
          <cell r="AR10">
            <v>34.1639</v>
          </cell>
          <cell r="AS10" t="str">
            <v>数据</v>
          </cell>
          <cell r="AT10" t="str">
            <v>145</v>
          </cell>
          <cell r="AU10" t="str">
            <v>123</v>
          </cell>
          <cell r="AV10" t="str">
            <v>0</v>
          </cell>
          <cell r="AW10" t="str">
            <v>0</v>
          </cell>
          <cell r="AX10" t="str">
            <v>0</v>
          </cell>
          <cell r="AY10" t="str">
            <v>5</v>
          </cell>
          <cell r="AZ10" t="str">
            <v>5</v>
          </cell>
          <cell r="BA10" t="str">
            <v>2</v>
          </cell>
          <cell r="BB10" t="str">
            <v>0</v>
          </cell>
          <cell r="BC10" t="str">
            <v>0</v>
          </cell>
          <cell r="BD10" t="str">
            <v>1</v>
          </cell>
          <cell r="BE10" t="str">
            <v>0</v>
          </cell>
          <cell r="BF10" t="str">
            <v>2</v>
          </cell>
          <cell r="BG10" t="str">
            <v>0</v>
          </cell>
          <cell r="BH10" t="str">
            <v>1</v>
          </cell>
          <cell r="BI10" t="str">
            <v>0</v>
          </cell>
          <cell r="BJ10" t="str">
            <v>0</v>
          </cell>
          <cell r="BK10" t="str">
            <v>0</v>
          </cell>
          <cell r="BL10" t="str">
            <v>0</v>
          </cell>
          <cell r="BM10" t="str">
            <v>0</v>
          </cell>
          <cell r="BN10" t="str">
            <v>0</v>
          </cell>
          <cell r="BO10" t="str">
            <v>0</v>
          </cell>
          <cell r="BP10" t="str">
            <v>0</v>
          </cell>
          <cell r="BQ10" t="str">
            <v>0</v>
          </cell>
          <cell r="BR10" t="str">
            <v>0</v>
          </cell>
          <cell r="BS10" t="str">
            <v>0</v>
          </cell>
          <cell r="BT10" t="str">
            <v>0</v>
          </cell>
          <cell r="BU10" t="str">
            <v>0</v>
          </cell>
          <cell r="BV10" t="str">
            <v>0</v>
          </cell>
          <cell r="BW10" t="str">
            <v>0</v>
          </cell>
          <cell r="BX10" t="str">
            <v>0</v>
          </cell>
          <cell r="BY10" t="str">
            <v>0</v>
          </cell>
          <cell r="BZ10" t="str">
            <v>0</v>
          </cell>
          <cell r="CA10" t="str">
            <v>28</v>
          </cell>
          <cell r="CB10" t="str">
            <v>0</v>
          </cell>
          <cell r="CC10" t="str">
            <v>0</v>
          </cell>
          <cell r="CD10" t="str">
            <v>0</v>
          </cell>
          <cell r="CE10" t="str">
            <v>0</v>
          </cell>
          <cell r="CF10" t="str">
            <v>0</v>
          </cell>
          <cell r="CG10" t="str">
            <v>0</v>
          </cell>
          <cell r="CH10" t="str">
            <v>27</v>
          </cell>
          <cell r="CI10" t="str">
            <v>0</v>
          </cell>
          <cell r="CJ10" t="str">
            <v>0</v>
          </cell>
          <cell r="CK10" t="str">
            <v>0</v>
          </cell>
          <cell r="CL10" t="str">
            <v>0</v>
          </cell>
          <cell r="CM10" t="str">
            <v>0</v>
          </cell>
          <cell r="CN10" t="str">
            <v>0</v>
          </cell>
          <cell r="CO10" t="str">
            <v>148</v>
          </cell>
          <cell r="CP10" t="str">
            <v>0</v>
          </cell>
          <cell r="CQ10" t="str">
            <v>41</v>
          </cell>
          <cell r="CR10" t="str">
            <v>78</v>
          </cell>
          <cell r="CS10" t="str">
            <v>29</v>
          </cell>
          <cell r="CT10" t="str">
            <v>0</v>
          </cell>
          <cell r="CU10" t="str">
            <v>73</v>
          </cell>
          <cell r="CV10" t="str">
            <v>80</v>
          </cell>
          <cell r="CW10" t="str">
            <v>133</v>
          </cell>
          <cell r="CX10" t="str">
            <v>148</v>
          </cell>
          <cell r="CY10" t="str">
            <v>0</v>
          </cell>
          <cell r="CZ10" t="str">
            <v>16347</v>
          </cell>
          <cell r="DA10" t="str">
            <v>850</v>
          </cell>
          <cell r="DB10" t="str">
            <v>9620</v>
          </cell>
          <cell r="DC10" t="str">
            <v>0</v>
          </cell>
          <cell r="DD10" t="str">
            <v>0</v>
          </cell>
          <cell r="DE10" t="str">
            <v>0</v>
          </cell>
          <cell r="DF10" t="str">
            <v>0</v>
          </cell>
          <cell r="DG10" t="str">
            <v>22128</v>
          </cell>
          <cell r="DH10" t="str">
            <v>216</v>
          </cell>
          <cell r="DI10" t="str">
            <v>9</v>
          </cell>
          <cell r="DJ10" t="str">
            <v>207</v>
          </cell>
          <cell r="DK10" t="str">
            <v>64</v>
          </cell>
          <cell r="DL10" t="str">
            <v>56</v>
          </cell>
          <cell r="DM10" t="str">
            <v>469.7</v>
          </cell>
          <cell r="DN10" t="str">
            <v>63.3</v>
          </cell>
          <cell r="DO10" t="str">
            <v>9079.77</v>
          </cell>
          <cell r="DP10" t="str">
            <v>2045</v>
          </cell>
          <cell r="DQ10" t="str">
            <v>45</v>
          </cell>
          <cell r="DR10" t="str">
            <v>11079.77</v>
          </cell>
          <cell r="DS10" t="str">
            <v>0</v>
          </cell>
          <cell r="DT10" t="str">
            <v>0</v>
          </cell>
          <cell r="DU10" t="str">
            <v>0</v>
          </cell>
          <cell r="DV10" t="str">
            <v>8884.55</v>
          </cell>
          <cell r="DW10" t="str">
            <v>5709.55</v>
          </cell>
          <cell r="DX10" t="str">
            <v>2980</v>
          </cell>
          <cell r="DY10" t="str">
            <v>0</v>
          </cell>
          <cell r="DZ10" t="str">
            <v>2980</v>
          </cell>
          <cell r="EA10" t="str">
            <v>195</v>
          </cell>
          <cell r="EB10" t="str">
            <v>120</v>
          </cell>
          <cell r="EC10" t="str">
            <v>0</v>
          </cell>
          <cell r="ED10" t="str">
            <v>0</v>
          </cell>
          <cell r="EE10" t="str">
            <v>75</v>
          </cell>
          <cell r="EF10" t="str">
            <v>755.22</v>
          </cell>
          <cell r="EG10" t="str">
            <v>755.22</v>
          </cell>
          <cell r="EH10" t="str">
            <v>0</v>
          </cell>
          <cell r="EI10" t="str">
            <v>1440</v>
          </cell>
          <cell r="EJ10" t="str">
            <v>0</v>
          </cell>
          <cell r="EK10" t="str">
            <v>0</v>
          </cell>
          <cell r="EL10" t="str">
            <v>0</v>
          </cell>
          <cell r="EM10" t="str">
            <v>0</v>
          </cell>
          <cell r="EN10" t="str">
            <v>1380</v>
          </cell>
          <cell r="EO10" t="str">
            <v>60</v>
          </cell>
          <cell r="EP10" t="str">
            <v>0</v>
          </cell>
          <cell r="EQ10" t="str">
            <v>0</v>
          </cell>
          <cell r="ER10" t="str">
            <v>闵万强</v>
          </cell>
          <cell r="ES10" t="str">
            <v>程建林</v>
          </cell>
          <cell r="ET10" t="str">
            <v>教导处</v>
          </cell>
          <cell r="EU10" t="str">
            <v>副校长</v>
          </cell>
          <cell r="EV10" t="str">
            <v>薛猛</v>
          </cell>
          <cell r="EW10" t="str">
            <v>教导处</v>
          </cell>
          <cell r="EX10" t="str">
            <v>教师</v>
          </cell>
          <cell r="EY10" t="str">
            <v>13837594768</v>
          </cell>
          <cell r="EZ10" t="str">
            <v>467599</v>
          </cell>
          <cell r="FA10" t="str">
            <v>0375</v>
          </cell>
          <cell r="FB10" t="str">
            <v>6862280</v>
          </cell>
        </row>
        <row r="11">
          <cell r="A11" t="str">
            <v>汝州市煤山街道办事处骑庄小学</v>
          </cell>
          <cell r="B11" t="str">
            <v>2141035905</v>
          </cell>
          <cell r="C11" t="str">
            <v>小学</v>
          </cell>
          <cell r="D11" t="str">
            <v>211</v>
          </cell>
          <cell r="E11" t="str">
            <v>地方</v>
          </cell>
          <cell r="F11" t="str">
            <v>教育部门</v>
          </cell>
          <cell r="G11" t="str">
            <v>县级教育部门</v>
          </cell>
          <cell r="H11" t="str">
            <v>831</v>
          </cell>
          <cell r="I11" t="str">
            <v>城市</v>
          </cell>
          <cell r="J11" t="str">
            <v>城乡结合区</v>
          </cell>
          <cell r="K11" t="str">
            <v>112</v>
          </cell>
          <cell r="L11" t="str">
            <v>无</v>
          </cell>
          <cell r="M11">
            <v>1</v>
          </cell>
          <cell r="N11">
            <v>0</v>
          </cell>
          <cell r="O11">
            <v>0</v>
          </cell>
          <cell r="P11">
            <v>0</v>
          </cell>
          <cell r="Q11">
            <v>-1</v>
          </cell>
        </row>
        <row r="11">
          <cell r="S11" t="str">
            <v>124104824170664278</v>
          </cell>
          <cell r="T11">
            <v>-1</v>
          </cell>
          <cell r="U11">
            <v>0</v>
          </cell>
          <cell r="V11">
            <v>0</v>
          </cell>
          <cell r="W11">
            <v>0</v>
          </cell>
          <cell r="X11" t="str">
            <v/>
          </cell>
          <cell r="Y11" t="str">
            <v/>
          </cell>
          <cell r="Z11" t="str">
            <v/>
          </cell>
          <cell r="AA11" t="str">
            <v>410482001003</v>
          </cell>
          <cell r="AB11" t="str">
            <v>河南省</v>
          </cell>
          <cell r="AC11" t="str">
            <v>平顶山市</v>
          </cell>
          <cell r="AD11" t="str">
            <v>汝州市</v>
          </cell>
          <cell r="AE11" t="str">
            <v>煤山街道</v>
          </cell>
          <cell r="AF11" t="str">
            <v>骑庄社区居民委员会</v>
          </cell>
          <cell r="AG11" t="str">
            <v>410482000000</v>
          </cell>
          <cell r="AH11" t="str">
            <v>河南省</v>
          </cell>
          <cell r="AI11" t="str">
            <v>平顶山市</v>
          </cell>
          <cell r="AJ11" t="str">
            <v>汝州市</v>
          </cell>
          <cell r="AK11" t="str">
            <v>410482A10000</v>
          </cell>
          <cell r="AL11" t="str">
            <v>河南省</v>
          </cell>
          <cell r="AM11" t="str">
            <v>平顶山市</v>
          </cell>
          <cell r="AN11" t="str">
            <v>汝州市</v>
          </cell>
          <cell r="AO11" t="str">
            <v>煤山街道办事处代管</v>
          </cell>
          <cell r="AP11" t="str">
            <v/>
          </cell>
          <cell r="AQ11">
            <v>112.826</v>
          </cell>
          <cell r="AR11">
            <v>34.185</v>
          </cell>
          <cell r="AS11" t="str">
            <v>数据</v>
          </cell>
          <cell r="AT11" t="str">
            <v>44</v>
          </cell>
          <cell r="AU11" t="str">
            <v>42</v>
          </cell>
          <cell r="AV11" t="str">
            <v>0</v>
          </cell>
          <cell r="AW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H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V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8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8</v>
          </cell>
          <cell r="CI11" t="str">
            <v>0</v>
          </cell>
          <cell r="CJ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38</v>
          </cell>
          <cell r="CP11" t="str">
            <v>38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24</v>
          </cell>
          <cell r="CU11" t="str">
            <v>34</v>
          </cell>
          <cell r="CV11" t="str">
            <v>6</v>
          </cell>
          <cell r="CW11" t="str">
            <v>38</v>
          </cell>
          <cell r="CX11" t="str">
            <v>38</v>
          </cell>
          <cell r="CY11" t="str">
            <v>0</v>
          </cell>
          <cell r="CZ11" t="str">
            <v>5890</v>
          </cell>
          <cell r="DA11" t="str">
            <v>1000</v>
          </cell>
          <cell r="DB11" t="str">
            <v>2600</v>
          </cell>
          <cell r="DC11" t="str">
            <v>0</v>
          </cell>
          <cell r="DD11" t="str">
            <v>0</v>
          </cell>
          <cell r="DE11" t="str">
            <v>0</v>
          </cell>
          <cell r="DF11" t="str">
            <v>0</v>
          </cell>
          <cell r="DG11" t="str">
            <v>16752</v>
          </cell>
          <cell r="DH11" t="str">
            <v>100</v>
          </cell>
          <cell r="DI11" t="str">
            <v>40</v>
          </cell>
          <cell r="DJ11" t="str">
            <v>60</v>
          </cell>
          <cell r="DK11" t="str">
            <v>23</v>
          </cell>
          <cell r="DL11" t="str">
            <v>17</v>
          </cell>
          <cell r="DM11" t="str">
            <v>362.8</v>
          </cell>
          <cell r="DN11" t="str">
            <v>57.88</v>
          </cell>
          <cell r="DO11" t="str">
            <v>3186.92</v>
          </cell>
          <cell r="DP11" t="str">
            <v>0</v>
          </cell>
          <cell r="DQ11" t="str">
            <v>0</v>
          </cell>
          <cell r="DR11" t="str">
            <v>3186.92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2858.81</v>
          </cell>
          <cell r="DW11" t="str">
            <v>2483.21</v>
          </cell>
          <cell r="DX11" t="str">
            <v>225.36</v>
          </cell>
          <cell r="DY11" t="str">
            <v>0</v>
          </cell>
          <cell r="DZ11" t="str">
            <v>225.36</v>
          </cell>
          <cell r="EA11" t="str">
            <v>150.24</v>
          </cell>
          <cell r="EB11" t="str">
            <v>75.12</v>
          </cell>
          <cell r="EC11" t="str">
            <v>0</v>
          </cell>
          <cell r="ED11" t="str">
            <v>0</v>
          </cell>
          <cell r="EE11" t="str">
            <v>75.12</v>
          </cell>
          <cell r="EF11" t="str">
            <v>184.11</v>
          </cell>
          <cell r="EG11" t="str">
            <v>184.11</v>
          </cell>
          <cell r="EH11" t="str">
            <v>0</v>
          </cell>
          <cell r="EI11" t="str">
            <v>144</v>
          </cell>
          <cell r="EJ11" t="str">
            <v>0</v>
          </cell>
          <cell r="EK11" t="str">
            <v>0</v>
          </cell>
          <cell r="EL11" t="str">
            <v>0</v>
          </cell>
          <cell r="EM11" t="str">
            <v>0</v>
          </cell>
          <cell r="EN11" t="str">
            <v>144</v>
          </cell>
          <cell r="EO11" t="str">
            <v>0</v>
          </cell>
          <cell r="EP11" t="str">
            <v>0</v>
          </cell>
          <cell r="EQ11" t="str">
            <v>0</v>
          </cell>
          <cell r="ER11" t="str">
            <v>李俊科</v>
          </cell>
          <cell r="ES11" t="str">
            <v>刘志刚</v>
          </cell>
          <cell r="ET11" t="str">
            <v>后勤部门</v>
          </cell>
          <cell r="EU11" t="str">
            <v>后勤主任</v>
          </cell>
          <cell r="EV11" t="str">
            <v>吴闪闪</v>
          </cell>
          <cell r="EW11" t="str">
            <v>后勤部门</v>
          </cell>
          <cell r="EX11" t="str">
            <v>教师</v>
          </cell>
          <cell r="EY11" t="str">
            <v>15993532757</v>
          </cell>
          <cell r="EZ11" t="str">
            <v>467599</v>
          </cell>
          <cell r="FA11" t="str">
            <v>0375</v>
          </cell>
          <cell r="FB11" t="str">
            <v>7071662</v>
          </cell>
        </row>
        <row r="12">
          <cell r="A12" t="str">
            <v>汝州市煤山街道办事处葛庄小学</v>
          </cell>
          <cell r="B12" t="str">
            <v>2141035906</v>
          </cell>
          <cell r="C12" t="str">
            <v>小学</v>
          </cell>
          <cell r="D12" t="str">
            <v>211</v>
          </cell>
          <cell r="E12" t="str">
            <v>地方</v>
          </cell>
          <cell r="F12" t="str">
            <v>教育部门</v>
          </cell>
          <cell r="G12" t="str">
            <v>县级教育部门</v>
          </cell>
          <cell r="H12" t="str">
            <v>831</v>
          </cell>
          <cell r="I12" t="str">
            <v>城市</v>
          </cell>
          <cell r="J12" t="str">
            <v>城乡结合区</v>
          </cell>
          <cell r="K12" t="str">
            <v>112</v>
          </cell>
          <cell r="L12" t="str">
            <v>无</v>
          </cell>
          <cell r="M12">
            <v>1</v>
          </cell>
          <cell r="N12">
            <v>1</v>
          </cell>
          <cell r="O12">
            <v>0</v>
          </cell>
          <cell r="P12">
            <v>0</v>
          </cell>
          <cell r="Q12">
            <v>-1</v>
          </cell>
        </row>
        <row r="12">
          <cell r="S12" t="str">
            <v>124104824170664353</v>
          </cell>
          <cell r="T12">
            <v>-1</v>
          </cell>
          <cell r="U12">
            <v>1</v>
          </cell>
          <cell r="V12">
            <v>0</v>
          </cell>
          <cell r="W12">
            <v>0</v>
          </cell>
          <cell r="X12" t="str">
            <v/>
          </cell>
          <cell r="Y12" t="str">
            <v/>
          </cell>
          <cell r="Z12" t="str">
            <v/>
          </cell>
          <cell r="AA12" t="str">
            <v>410482001203</v>
          </cell>
          <cell r="AB12" t="str">
            <v>河南省</v>
          </cell>
          <cell r="AC12" t="str">
            <v>平顶山市</v>
          </cell>
          <cell r="AD12" t="str">
            <v>汝州市</v>
          </cell>
          <cell r="AE12" t="str">
            <v>煤山街道</v>
          </cell>
          <cell r="AF12" t="str">
            <v>葛庄村民委员会</v>
          </cell>
          <cell r="AG12" t="str">
            <v>410482000000</v>
          </cell>
          <cell r="AH12" t="str">
            <v>河南省</v>
          </cell>
          <cell r="AI12" t="str">
            <v>平顶山市</v>
          </cell>
          <cell r="AJ12" t="str">
            <v>汝州市</v>
          </cell>
          <cell r="AK12" t="str">
            <v>410482A10000</v>
          </cell>
          <cell r="AL12" t="str">
            <v>河南省</v>
          </cell>
          <cell r="AM12" t="str">
            <v>平顶山市</v>
          </cell>
          <cell r="AN12" t="str">
            <v>汝州市</v>
          </cell>
          <cell r="AO12" t="str">
            <v>煤山街道办事处代管</v>
          </cell>
          <cell r="AP12" t="str">
            <v/>
          </cell>
          <cell r="AQ12">
            <v>112.816</v>
          </cell>
          <cell r="AR12">
            <v>34.1897</v>
          </cell>
          <cell r="AS12" t="str">
            <v>数据</v>
          </cell>
          <cell r="AT12" t="str">
            <v>15</v>
          </cell>
          <cell r="AU12" t="str">
            <v>7</v>
          </cell>
          <cell r="AV12" t="str">
            <v>0</v>
          </cell>
          <cell r="AW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15</v>
          </cell>
          <cell r="BG12" t="str">
            <v>0</v>
          </cell>
          <cell r="BH12" t="str">
            <v>0</v>
          </cell>
          <cell r="BI12" t="str">
            <v>0</v>
          </cell>
          <cell r="BJ12" t="str">
            <v>0</v>
          </cell>
          <cell r="BK12" t="str">
            <v/>
          </cell>
          <cell r="BL12" t="str">
            <v/>
          </cell>
          <cell r="BM12" t="str">
            <v/>
          </cell>
          <cell r="BN12" t="str">
            <v/>
          </cell>
          <cell r="BO12" t="str">
            <v/>
          </cell>
          <cell r="BP12" t="str">
            <v/>
          </cell>
          <cell r="BQ12" t="str">
            <v/>
          </cell>
          <cell r="BR12" t="str">
            <v/>
          </cell>
          <cell r="BS12" t="str">
            <v/>
          </cell>
          <cell r="BT12" t="str">
            <v/>
          </cell>
          <cell r="BU12" t="str">
            <v/>
          </cell>
          <cell r="BV12" t="str">
            <v/>
          </cell>
          <cell r="BW12" t="str">
            <v/>
          </cell>
          <cell r="BX12" t="str">
            <v/>
          </cell>
          <cell r="BY12" t="str">
            <v/>
          </cell>
          <cell r="BZ12" t="str">
            <v/>
          </cell>
          <cell r="CA12" t="str">
            <v/>
          </cell>
          <cell r="CB12" t="str">
            <v/>
          </cell>
          <cell r="CC12" t="str">
            <v/>
          </cell>
          <cell r="CD12" t="str">
            <v/>
          </cell>
          <cell r="CE12" t="str">
            <v/>
          </cell>
          <cell r="CF12" t="str">
            <v/>
          </cell>
          <cell r="CG12" t="str">
            <v/>
          </cell>
          <cell r="CH12" t="str">
            <v/>
          </cell>
          <cell r="CI12" t="str">
            <v/>
          </cell>
          <cell r="CJ12" t="str">
            <v/>
          </cell>
          <cell r="CK12" t="str">
            <v/>
          </cell>
          <cell r="CL12" t="str">
            <v/>
          </cell>
          <cell r="CM12" t="str">
            <v/>
          </cell>
          <cell r="CN12" t="str">
            <v/>
          </cell>
          <cell r="CO12" t="str">
            <v/>
          </cell>
          <cell r="CP12" t="str">
            <v/>
          </cell>
          <cell r="CQ12" t="str">
            <v/>
          </cell>
          <cell r="CR12" t="str">
            <v/>
          </cell>
          <cell r="CS12" t="str">
            <v/>
          </cell>
          <cell r="CT12" t="str">
            <v/>
          </cell>
          <cell r="CU12" t="str">
            <v/>
          </cell>
          <cell r="CV12" t="str">
            <v/>
          </cell>
          <cell r="CW12" t="str">
            <v/>
          </cell>
          <cell r="CX12" t="str">
            <v/>
          </cell>
          <cell r="CY12" t="str">
            <v/>
          </cell>
          <cell r="CZ12" t="str">
            <v/>
          </cell>
          <cell r="DA12" t="str">
            <v/>
          </cell>
          <cell r="DB12" t="str">
            <v/>
          </cell>
          <cell r="DC12" t="str">
            <v/>
          </cell>
          <cell r="DD12" t="str">
            <v/>
          </cell>
          <cell r="DE12" t="str">
            <v/>
          </cell>
          <cell r="DF12" t="str">
            <v/>
          </cell>
          <cell r="DG12" t="str">
            <v/>
          </cell>
          <cell r="DH12" t="str">
            <v/>
          </cell>
          <cell r="DI12" t="str">
            <v/>
          </cell>
          <cell r="DJ12" t="str">
            <v/>
          </cell>
          <cell r="DK12" t="str">
            <v/>
          </cell>
          <cell r="DL12" t="str">
            <v/>
          </cell>
          <cell r="DM12" t="str">
            <v/>
          </cell>
          <cell r="DN12" t="str">
            <v/>
          </cell>
          <cell r="DO12" t="str">
            <v/>
          </cell>
          <cell r="DP12" t="str">
            <v/>
          </cell>
          <cell r="DQ12" t="str">
            <v/>
          </cell>
          <cell r="DR12" t="str">
            <v/>
          </cell>
          <cell r="DS12" t="str">
            <v/>
          </cell>
          <cell r="DT12" t="str">
            <v/>
          </cell>
          <cell r="DU12" t="str">
            <v/>
          </cell>
          <cell r="DV12" t="str">
            <v/>
          </cell>
          <cell r="DW12" t="str">
            <v/>
          </cell>
          <cell r="DX12" t="str">
            <v/>
          </cell>
          <cell r="DY12" t="str">
            <v/>
          </cell>
          <cell r="DZ12" t="str">
            <v/>
          </cell>
          <cell r="EA12" t="str">
            <v/>
          </cell>
          <cell r="EB12" t="str">
            <v/>
          </cell>
          <cell r="EC12" t="str">
            <v/>
          </cell>
          <cell r="ED12" t="str">
            <v/>
          </cell>
          <cell r="EE12" t="str">
            <v/>
          </cell>
          <cell r="EF12" t="str">
            <v/>
          </cell>
          <cell r="EG12" t="str">
            <v/>
          </cell>
          <cell r="EH12" t="str">
            <v/>
          </cell>
          <cell r="EI12" t="str">
            <v/>
          </cell>
          <cell r="EJ12" t="str">
            <v/>
          </cell>
          <cell r="EK12" t="str">
            <v/>
          </cell>
          <cell r="EL12" t="str">
            <v/>
          </cell>
          <cell r="EM12" t="str">
            <v/>
          </cell>
          <cell r="EN12" t="str">
            <v/>
          </cell>
          <cell r="EO12" t="str">
            <v/>
          </cell>
          <cell r="EP12" t="str">
            <v/>
          </cell>
          <cell r="EQ12" t="str">
            <v/>
          </cell>
          <cell r="ER12" t="str">
            <v>李旭峰</v>
          </cell>
          <cell r="ES12" t="str">
            <v>李旭峰</v>
          </cell>
          <cell r="ET12" t="str">
            <v>汝州市煤山街道中心学校</v>
          </cell>
          <cell r="EU12" t="str">
            <v>校长</v>
          </cell>
          <cell r="EV12" t="str">
            <v>李俊志</v>
          </cell>
          <cell r="EW12" t="str">
            <v>汝州市煤山街道中心学校</v>
          </cell>
          <cell r="EX12" t="str">
            <v>统计员</v>
          </cell>
          <cell r="EY12" t="str">
            <v>13783750096</v>
          </cell>
          <cell r="EZ12" t="str">
            <v>467599</v>
          </cell>
          <cell r="FA12" t="str">
            <v>0375</v>
          </cell>
          <cell r="FB12" t="str">
            <v>7071662</v>
          </cell>
        </row>
        <row r="13">
          <cell r="A13" t="str">
            <v>汝州市煤山街道办事处司东小学</v>
          </cell>
          <cell r="B13" t="str">
            <v>2141035907</v>
          </cell>
          <cell r="C13" t="str">
            <v>小学</v>
          </cell>
          <cell r="D13" t="str">
            <v>211</v>
          </cell>
          <cell r="E13" t="str">
            <v>地方</v>
          </cell>
          <cell r="F13" t="str">
            <v>教育部门</v>
          </cell>
          <cell r="G13" t="str">
            <v>县级教育部门</v>
          </cell>
          <cell r="H13" t="str">
            <v>831</v>
          </cell>
          <cell r="I13" t="str">
            <v>城市</v>
          </cell>
          <cell r="J13" t="str">
            <v>城乡结合区</v>
          </cell>
          <cell r="K13" t="str">
            <v>112</v>
          </cell>
          <cell r="L13" t="str">
            <v>无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-1</v>
          </cell>
        </row>
        <row r="13">
          <cell r="S13" t="str">
            <v>12410482089518606G</v>
          </cell>
          <cell r="T13">
            <v>-1</v>
          </cell>
          <cell r="U13">
            <v>0</v>
          </cell>
          <cell r="V13">
            <v>0</v>
          </cell>
          <cell r="W13">
            <v>0</v>
          </cell>
          <cell r="X13" t="str">
            <v/>
          </cell>
          <cell r="Y13" t="str">
            <v/>
          </cell>
          <cell r="Z13" t="str">
            <v/>
          </cell>
          <cell r="AA13" t="str">
            <v>410482001201</v>
          </cell>
          <cell r="AB13" t="str">
            <v>河南省</v>
          </cell>
          <cell r="AC13" t="str">
            <v>平顶山市</v>
          </cell>
          <cell r="AD13" t="str">
            <v>汝州市</v>
          </cell>
          <cell r="AE13" t="str">
            <v>煤山街道</v>
          </cell>
          <cell r="AF13" t="str">
            <v>司东村民委员会</v>
          </cell>
          <cell r="AG13" t="str">
            <v>410482000000</v>
          </cell>
          <cell r="AH13" t="str">
            <v>河南省</v>
          </cell>
          <cell r="AI13" t="str">
            <v>平顶山市</v>
          </cell>
          <cell r="AJ13" t="str">
            <v>汝州市</v>
          </cell>
          <cell r="AK13" t="str">
            <v>410482A10000</v>
          </cell>
          <cell r="AL13" t="str">
            <v>河南省</v>
          </cell>
          <cell r="AM13" t="str">
            <v>平顶山市</v>
          </cell>
          <cell r="AN13" t="str">
            <v>汝州市</v>
          </cell>
          <cell r="AO13" t="str">
            <v>煤山街道办事处代管</v>
          </cell>
          <cell r="AP13" t="str">
            <v/>
          </cell>
          <cell r="AQ13">
            <v>112.789</v>
          </cell>
          <cell r="AR13">
            <v>34.1936</v>
          </cell>
          <cell r="AS13" t="str">
            <v>数据</v>
          </cell>
          <cell r="AT13" t="str">
            <v>15</v>
          </cell>
          <cell r="AU13" t="str">
            <v>11</v>
          </cell>
          <cell r="AV13" t="str">
            <v>0</v>
          </cell>
          <cell r="AW13" t="str">
            <v>0</v>
          </cell>
          <cell r="AX13" t="str">
            <v>0</v>
          </cell>
          <cell r="AY13" t="str">
            <v>2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 t="str">
            <v>0</v>
          </cell>
          <cell r="BF13" t="str">
            <v>0</v>
          </cell>
          <cell r="BG13" t="str">
            <v>0</v>
          </cell>
          <cell r="BH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 t="str">
            <v>0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V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3</v>
          </cell>
          <cell r="CB13" t="str">
            <v>0</v>
          </cell>
          <cell r="CC13" t="str">
            <v>0</v>
          </cell>
          <cell r="CD13" t="str">
            <v>0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J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17</v>
          </cell>
          <cell r="CP13" t="str">
            <v>0</v>
          </cell>
          <cell r="CQ13" t="str">
            <v>0</v>
          </cell>
          <cell r="CR13" t="str">
            <v>0</v>
          </cell>
          <cell r="CS13" t="str">
            <v>17</v>
          </cell>
          <cell r="CT13" t="str">
            <v>2</v>
          </cell>
          <cell r="CU13" t="str">
            <v>2</v>
          </cell>
          <cell r="CV13" t="str">
            <v>2</v>
          </cell>
          <cell r="CW13" t="str">
            <v>2</v>
          </cell>
          <cell r="CX13" t="str">
            <v>9</v>
          </cell>
          <cell r="CY13" t="str">
            <v>0</v>
          </cell>
          <cell r="CZ13" t="str">
            <v>2050</v>
          </cell>
          <cell r="DA13" t="str">
            <v>100</v>
          </cell>
          <cell r="DB13" t="str">
            <v>1520</v>
          </cell>
          <cell r="DC13" t="str">
            <v>0</v>
          </cell>
          <cell r="DD13" t="str">
            <v>0</v>
          </cell>
          <cell r="DE13" t="str">
            <v>0</v>
          </cell>
          <cell r="DF13" t="str">
            <v>0</v>
          </cell>
          <cell r="DG13" t="str">
            <v>1886</v>
          </cell>
          <cell r="DH13" t="str">
            <v>34</v>
          </cell>
          <cell r="DI13" t="str">
            <v>3</v>
          </cell>
          <cell r="DJ13" t="str">
            <v>31</v>
          </cell>
          <cell r="DK13" t="str">
            <v>6</v>
          </cell>
          <cell r="DL13" t="str">
            <v>1</v>
          </cell>
          <cell r="DM13" t="str">
            <v>67.17</v>
          </cell>
          <cell r="DN13" t="str">
            <v>25.9</v>
          </cell>
          <cell r="DO13" t="str">
            <v>1040.73</v>
          </cell>
          <cell r="DP13" t="str">
            <v>0</v>
          </cell>
          <cell r="DQ13" t="str">
            <v>0</v>
          </cell>
          <cell r="DR13" t="str">
            <v>1040.73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595.08</v>
          </cell>
          <cell r="DW13" t="str">
            <v>580.06</v>
          </cell>
          <cell r="DX13" t="str">
            <v>15.02</v>
          </cell>
          <cell r="DY13" t="str">
            <v>0</v>
          </cell>
          <cell r="DZ13" t="str">
            <v>15.02</v>
          </cell>
          <cell r="EA13" t="str">
            <v>0</v>
          </cell>
          <cell r="EB13" t="str">
            <v>0</v>
          </cell>
          <cell r="EC13" t="str">
            <v>0</v>
          </cell>
          <cell r="ED13" t="str">
            <v>0</v>
          </cell>
          <cell r="EE13" t="str">
            <v>0</v>
          </cell>
          <cell r="EF13" t="str">
            <v>385.18</v>
          </cell>
          <cell r="EG13" t="str">
            <v>385.18</v>
          </cell>
          <cell r="EH13" t="str">
            <v>0</v>
          </cell>
          <cell r="EI13" t="str">
            <v>60.47</v>
          </cell>
          <cell r="EJ13" t="str">
            <v>0</v>
          </cell>
          <cell r="EK13" t="str">
            <v>0</v>
          </cell>
          <cell r="EL13" t="str">
            <v>0</v>
          </cell>
          <cell r="EM13" t="str">
            <v>0</v>
          </cell>
          <cell r="EN13" t="str">
            <v>50.21</v>
          </cell>
          <cell r="EO13" t="str">
            <v>10.26</v>
          </cell>
          <cell r="EP13" t="str">
            <v>0</v>
          </cell>
          <cell r="EQ13" t="str">
            <v>0</v>
          </cell>
          <cell r="ER13" t="str">
            <v>李振利</v>
          </cell>
          <cell r="ES13" t="str">
            <v>董亚琴</v>
          </cell>
          <cell r="ET13" t="str">
            <v>教导主任</v>
          </cell>
          <cell r="EU13" t="str">
            <v>教导主任</v>
          </cell>
          <cell r="EV13" t="str">
            <v>董亚琴</v>
          </cell>
          <cell r="EW13" t="str">
            <v>教导处</v>
          </cell>
          <cell r="EX13" t="str">
            <v>教导主任</v>
          </cell>
          <cell r="EY13" t="str">
            <v>18236638251</v>
          </cell>
          <cell r="EZ13" t="str">
            <v>467500</v>
          </cell>
          <cell r="FA13" t="str">
            <v>0375</v>
          </cell>
          <cell r="FB13" t="str">
            <v>6965980</v>
          </cell>
        </row>
        <row r="14">
          <cell r="A14" t="str">
            <v>汝州市东方文武学校</v>
          </cell>
          <cell r="B14" t="str">
            <v>2141035912</v>
          </cell>
          <cell r="C14" t="str">
            <v>小学</v>
          </cell>
          <cell r="D14" t="str">
            <v>211</v>
          </cell>
          <cell r="E14" t="str">
            <v>地方</v>
          </cell>
          <cell r="F14" t="str">
            <v>民办</v>
          </cell>
          <cell r="G14" t="str">
            <v>民办</v>
          </cell>
          <cell r="H14" t="str">
            <v>999</v>
          </cell>
          <cell r="I14" t="str">
            <v>城市</v>
          </cell>
          <cell r="J14" t="str">
            <v>城乡结合区</v>
          </cell>
          <cell r="K14" t="str">
            <v>112</v>
          </cell>
          <cell r="L14" t="str">
            <v>无</v>
          </cell>
          <cell r="M14">
            <v>1</v>
          </cell>
          <cell r="N14">
            <v>0</v>
          </cell>
          <cell r="O14">
            <v>0</v>
          </cell>
          <cell r="P14">
            <v>0</v>
          </cell>
          <cell r="Q14">
            <v>-1</v>
          </cell>
        </row>
        <row r="14">
          <cell r="S14" t="str">
            <v>52410482397481761H</v>
          </cell>
          <cell r="T14">
            <v>-1</v>
          </cell>
          <cell r="U14">
            <v>0</v>
          </cell>
          <cell r="V14">
            <v>0</v>
          </cell>
          <cell r="W14">
            <v>0</v>
          </cell>
          <cell r="X14" t="str">
            <v/>
          </cell>
          <cell r="Y14" t="str">
            <v>非营利</v>
          </cell>
          <cell r="Z14" t="str">
            <v/>
          </cell>
          <cell r="AA14" t="str">
            <v>410482001003</v>
          </cell>
          <cell r="AB14" t="str">
            <v>河南省</v>
          </cell>
          <cell r="AC14" t="str">
            <v>平顶山市</v>
          </cell>
          <cell r="AD14" t="str">
            <v>汝州市</v>
          </cell>
          <cell r="AE14" t="str">
            <v>煤山街道</v>
          </cell>
          <cell r="AF14" t="str">
            <v>骑庄社区居民委员会</v>
          </cell>
          <cell r="AG14" t="str">
            <v>410482000000</v>
          </cell>
          <cell r="AH14" t="str">
            <v>河南省</v>
          </cell>
          <cell r="AI14" t="str">
            <v>平顶山市</v>
          </cell>
          <cell r="AJ14" t="str">
            <v>汝州市</v>
          </cell>
          <cell r="AK14" t="str">
            <v>410482A10000</v>
          </cell>
          <cell r="AL14" t="str">
            <v>河南省</v>
          </cell>
          <cell r="AM14" t="str">
            <v>平顶山市</v>
          </cell>
          <cell r="AN14" t="str">
            <v>汝州市</v>
          </cell>
          <cell r="AO14" t="str">
            <v>煤山街道办事处代管</v>
          </cell>
          <cell r="AP14" t="str">
            <v/>
          </cell>
          <cell r="AQ14">
            <v>112.849</v>
          </cell>
          <cell r="AR14">
            <v>34.1789</v>
          </cell>
          <cell r="AS14" t="str">
            <v>数据</v>
          </cell>
          <cell r="AT14" t="str">
            <v>11</v>
          </cell>
          <cell r="AU14" t="str">
            <v>7</v>
          </cell>
          <cell r="AV14" t="str">
            <v>0</v>
          </cell>
          <cell r="AW14" t="str">
            <v>0</v>
          </cell>
          <cell r="AX14" t="str">
            <v>0</v>
          </cell>
          <cell r="AY14" t="str">
            <v>0</v>
          </cell>
          <cell r="AZ14" t="str">
            <v>0</v>
          </cell>
          <cell r="BA14" t="str">
            <v>0</v>
          </cell>
          <cell r="BB14" t="str">
            <v>0</v>
          </cell>
          <cell r="BC14" t="str">
            <v>0</v>
          </cell>
          <cell r="BD14" t="str">
            <v>0</v>
          </cell>
          <cell r="BE14" t="str">
            <v>0</v>
          </cell>
          <cell r="BF14" t="str">
            <v>11</v>
          </cell>
          <cell r="BG14" t="str">
            <v>0</v>
          </cell>
          <cell r="BH14" t="str">
            <v>0</v>
          </cell>
          <cell r="BI14" t="str">
            <v>0</v>
          </cell>
          <cell r="BJ14" t="str">
            <v>0</v>
          </cell>
          <cell r="BK14" t="str">
            <v>0</v>
          </cell>
          <cell r="BL14" t="str">
            <v>0</v>
          </cell>
          <cell r="BM14" t="str">
            <v>0</v>
          </cell>
          <cell r="BN14" t="str">
            <v>0</v>
          </cell>
          <cell r="BO14" t="str">
            <v>0</v>
          </cell>
          <cell r="BP14" t="str">
            <v>0</v>
          </cell>
          <cell r="BQ14" t="str">
            <v>0</v>
          </cell>
          <cell r="BR14" t="str">
            <v>0</v>
          </cell>
          <cell r="BS14" t="str">
            <v>0</v>
          </cell>
          <cell r="BT14" t="str">
            <v>0</v>
          </cell>
          <cell r="BU14" t="str">
            <v>0</v>
          </cell>
          <cell r="BV14" t="str">
            <v>0</v>
          </cell>
          <cell r="BW14" t="str">
            <v>0</v>
          </cell>
          <cell r="BX14" t="str">
            <v>0</v>
          </cell>
          <cell r="BY14" t="str">
            <v>0</v>
          </cell>
          <cell r="BZ14" t="str">
            <v>0</v>
          </cell>
          <cell r="CA14" t="str">
            <v>0</v>
          </cell>
          <cell r="CB14" t="str">
            <v>0</v>
          </cell>
          <cell r="CC14" t="str">
            <v>0</v>
          </cell>
          <cell r="CD14" t="str">
            <v>0</v>
          </cell>
          <cell r="CE14" t="str">
            <v>0</v>
          </cell>
          <cell r="CF14" t="str">
            <v>0</v>
          </cell>
          <cell r="CG14" t="str">
            <v>0</v>
          </cell>
          <cell r="CH14" t="str">
            <v>0</v>
          </cell>
          <cell r="CI14" t="str">
            <v>0</v>
          </cell>
          <cell r="CJ14" t="str">
            <v>0</v>
          </cell>
          <cell r="CK14" t="str">
            <v>0</v>
          </cell>
          <cell r="CL14" t="str">
            <v>0</v>
          </cell>
          <cell r="CM14" t="str">
            <v>0</v>
          </cell>
          <cell r="CN14" t="str">
            <v>0</v>
          </cell>
          <cell r="CO14" t="str">
            <v>0</v>
          </cell>
          <cell r="CP14" t="str">
            <v>0</v>
          </cell>
          <cell r="CQ14" t="str">
            <v>0</v>
          </cell>
          <cell r="CR14" t="str">
            <v>0</v>
          </cell>
          <cell r="CS14" t="str">
            <v>0</v>
          </cell>
          <cell r="CT14" t="str">
            <v>0</v>
          </cell>
          <cell r="CU14" t="str">
            <v>0</v>
          </cell>
          <cell r="CV14" t="str">
            <v>0</v>
          </cell>
          <cell r="CW14" t="str">
            <v>0</v>
          </cell>
          <cell r="CX14" t="str">
            <v>0</v>
          </cell>
          <cell r="CY14" t="str">
            <v>0</v>
          </cell>
          <cell r="CZ14" t="str">
            <v>0</v>
          </cell>
          <cell r="DA14" t="str">
            <v>0</v>
          </cell>
          <cell r="DB14" t="str">
            <v>0</v>
          </cell>
          <cell r="DC14" t="str">
            <v>0</v>
          </cell>
          <cell r="DD14" t="str">
            <v>0</v>
          </cell>
          <cell r="DE14" t="str">
            <v>0</v>
          </cell>
          <cell r="DF14" t="str">
            <v>0</v>
          </cell>
          <cell r="DG14" t="str">
            <v>0</v>
          </cell>
          <cell r="DH14" t="str">
            <v>0</v>
          </cell>
          <cell r="DI14" t="str">
            <v>0</v>
          </cell>
          <cell r="DJ14" t="str">
            <v>0</v>
          </cell>
          <cell r="DK14" t="str">
            <v>0</v>
          </cell>
          <cell r="DL14" t="str">
            <v>0</v>
          </cell>
          <cell r="DM14" t="str">
            <v>0</v>
          </cell>
          <cell r="DN14" t="str">
            <v>0</v>
          </cell>
          <cell r="DO14" t="str">
            <v>1332.15</v>
          </cell>
          <cell r="DP14" t="str">
            <v>0</v>
          </cell>
          <cell r="DQ14" t="str">
            <v>1282.15</v>
          </cell>
          <cell r="DR14" t="str">
            <v>50</v>
          </cell>
          <cell r="DS14" t="str">
            <v>0</v>
          </cell>
          <cell r="DT14" t="str">
            <v>0</v>
          </cell>
          <cell r="DU14" t="str">
            <v>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  <cell r="DZ14" t="str">
            <v>0</v>
          </cell>
          <cell r="EA14" t="str">
            <v>0</v>
          </cell>
          <cell r="EB14" t="str">
            <v>0</v>
          </cell>
          <cell r="EC14" t="str">
            <v>0</v>
          </cell>
          <cell r="ED14" t="str">
            <v>0</v>
          </cell>
          <cell r="EE14" t="str">
            <v>0</v>
          </cell>
          <cell r="EF14" t="str">
            <v>0</v>
          </cell>
          <cell r="EG14" t="str">
            <v>0</v>
          </cell>
          <cell r="EH14" t="str">
            <v>0</v>
          </cell>
          <cell r="EI14" t="str">
            <v>50</v>
          </cell>
          <cell r="EJ14" t="str">
            <v>0</v>
          </cell>
          <cell r="EK14" t="str">
            <v>0</v>
          </cell>
          <cell r="EL14" t="str">
            <v>0</v>
          </cell>
          <cell r="EM14" t="str">
            <v>0</v>
          </cell>
          <cell r="EN14" t="str">
            <v>50</v>
          </cell>
          <cell r="EO14" t="str">
            <v>0</v>
          </cell>
          <cell r="EP14" t="str">
            <v>0</v>
          </cell>
          <cell r="EQ14" t="str">
            <v>0</v>
          </cell>
          <cell r="ER14" t="str">
            <v>郭武刚</v>
          </cell>
          <cell r="ES14" t="str">
            <v>高军帅</v>
          </cell>
          <cell r="ET14" t="str">
            <v>行政部门</v>
          </cell>
          <cell r="EU14" t="str">
            <v>中心校校长</v>
          </cell>
          <cell r="EV14" t="str">
            <v>任好霞</v>
          </cell>
          <cell r="EW14" t="str">
            <v>统计部门</v>
          </cell>
          <cell r="EX14" t="str">
            <v>专干</v>
          </cell>
          <cell r="EY14" t="str">
            <v>15836933221</v>
          </cell>
          <cell r="EZ14" t="str">
            <v>467599</v>
          </cell>
          <cell r="FA14" t="str">
            <v>0375</v>
          </cell>
          <cell r="FB14" t="str">
            <v>6860788</v>
          </cell>
        </row>
        <row r="15">
          <cell r="A15" t="str">
            <v>汝州市丽宝寄宿学校</v>
          </cell>
          <cell r="B15" t="str">
            <v>2141035914</v>
          </cell>
          <cell r="C15" t="str">
            <v>小学</v>
          </cell>
          <cell r="D15" t="str">
            <v>211</v>
          </cell>
          <cell r="E15" t="str">
            <v>地方</v>
          </cell>
          <cell r="F15" t="str">
            <v>民办</v>
          </cell>
          <cell r="G15" t="str">
            <v>民办</v>
          </cell>
          <cell r="H15" t="str">
            <v>999</v>
          </cell>
          <cell r="I15" t="str">
            <v>城市</v>
          </cell>
          <cell r="J15" t="str">
            <v>主城区</v>
          </cell>
          <cell r="K15" t="str">
            <v>111</v>
          </cell>
          <cell r="L15" t="str">
            <v>无</v>
          </cell>
          <cell r="M15">
            <v>1</v>
          </cell>
          <cell r="N15">
            <v>0</v>
          </cell>
          <cell r="O15">
            <v>0</v>
          </cell>
          <cell r="P15">
            <v>0</v>
          </cell>
          <cell r="Q15">
            <v>-1</v>
          </cell>
        </row>
        <row r="15">
          <cell r="S15" t="str">
            <v>52410482063827312Y</v>
          </cell>
          <cell r="T15">
            <v>-1</v>
          </cell>
          <cell r="U15">
            <v>0</v>
          </cell>
          <cell r="V15">
            <v>0</v>
          </cell>
          <cell r="W15">
            <v>0</v>
          </cell>
          <cell r="X15" t="str">
            <v/>
          </cell>
          <cell r="Y15" t="str">
            <v>非营利</v>
          </cell>
          <cell r="Z15" t="str">
            <v/>
          </cell>
          <cell r="AA15" t="str">
            <v>410482001001</v>
          </cell>
          <cell r="AB15" t="str">
            <v>河南省</v>
          </cell>
          <cell r="AC15" t="str">
            <v>平顶山市</v>
          </cell>
          <cell r="AD15" t="str">
            <v>汝州市</v>
          </cell>
          <cell r="AE15" t="str">
            <v>煤山街道</v>
          </cell>
          <cell r="AF15" t="str">
            <v>西东社区居民委员会</v>
          </cell>
          <cell r="AG15" t="str">
            <v>410482000000</v>
          </cell>
          <cell r="AH15" t="str">
            <v>河南省</v>
          </cell>
          <cell r="AI15" t="str">
            <v>平顶山市</v>
          </cell>
          <cell r="AJ15" t="str">
            <v>汝州市</v>
          </cell>
          <cell r="AK15" t="str">
            <v>410482A10000</v>
          </cell>
          <cell r="AL15" t="str">
            <v>河南省</v>
          </cell>
          <cell r="AM15" t="str">
            <v>平顶山市</v>
          </cell>
          <cell r="AN15" t="str">
            <v>汝州市</v>
          </cell>
          <cell r="AO15" t="str">
            <v>煤山街道办事处代管</v>
          </cell>
          <cell r="AP15" t="str">
            <v/>
          </cell>
          <cell r="AQ15">
            <v>112.823</v>
          </cell>
          <cell r="AR15">
            <v>34.1786</v>
          </cell>
          <cell r="AS15" t="str">
            <v>数据</v>
          </cell>
          <cell r="AT15" t="str">
            <v>45</v>
          </cell>
          <cell r="AU15" t="str">
            <v>40</v>
          </cell>
          <cell r="AV15" t="str">
            <v>9</v>
          </cell>
          <cell r="AW15" t="str">
            <v>0</v>
          </cell>
          <cell r="AX15" t="str">
            <v>0</v>
          </cell>
          <cell r="AY15" t="str">
            <v>0</v>
          </cell>
          <cell r="AZ15" t="str">
            <v>0</v>
          </cell>
          <cell r="BA15" t="str">
            <v>0</v>
          </cell>
          <cell r="BB15" t="str">
            <v>0</v>
          </cell>
          <cell r="BC15" t="str">
            <v>0</v>
          </cell>
          <cell r="BD15" t="str">
            <v>0</v>
          </cell>
          <cell r="BE15" t="str">
            <v>0</v>
          </cell>
          <cell r="BF15" t="str">
            <v>0</v>
          </cell>
          <cell r="BG15" t="str">
            <v>7</v>
          </cell>
          <cell r="BH15" t="str">
            <v>0</v>
          </cell>
          <cell r="BI15" t="str">
            <v>0</v>
          </cell>
          <cell r="BJ15" t="str">
            <v>0</v>
          </cell>
          <cell r="BK15" t="str">
            <v>0</v>
          </cell>
          <cell r="BL15" t="str">
            <v>0</v>
          </cell>
          <cell r="BM15" t="str">
            <v>0</v>
          </cell>
          <cell r="BN15" t="str">
            <v>0</v>
          </cell>
          <cell r="BO15" t="str">
            <v>0</v>
          </cell>
          <cell r="BP15" t="str">
            <v>0</v>
          </cell>
          <cell r="BQ15" t="str">
            <v>0</v>
          </cell>
          <cell r="BR15" t="str">
            <v>0</v>
          </cell>
          <cell r="BS15" t="str">
            <v>0</v>
          </cell>
          <cell r="BT15" t="str">
            <v>0</v>
          </cell>
          <cell r="BU15" t="str">
            <v>0</v>
          </cell>
          <cell r="BV15" t="str">
            <v>0</v>
          </cell>
          <cell r="BW15" t="str">
            <v>0</v>
          </cell>
          <cell r="BX15" t="str">
            <v>0</v>
          </cell>
          <cell r="BY15" t="str">
            <v>0</v>
          </cell>
          <cell r="BZ15" t="str">
            <v>0</v>
          </cell>
          <cell r="CA15" t="str">
            <v>0</v>
          </cell>
          <cell r="CB15" t="str">
            <v>0</v>
          </cell>
          <cell r="CC15" t="str">
            <v>0</v>
          </cell>
          <cell r="CD15" t="str">
            <v>0</v>
          </cell>
          <cell r="CE15" t="str">
            <v>0</v>
          </cell>
          <cell r="CF15" t="str">
            <v>0</v>
          </cell>
          <cell r="CG15" t="str">
            <v>0</v>
          </cell>
          <cell r="CH15" t="str">
            <v>0</v>
          </cell>
          <cell r="CI15" t="str">
            <v>0</v>
          </cell>
          <cell r="CJ15" t="str">
            <v>0</v>
          </cell>
          <cell r="CK15" t="str">
            <v>0</v>
          </cell>
          <cell r="CL15" t="str">
            <v>0</v>
          </cell>
          <cell r="CM15" t="str">
            <v>0</v>
          </cell>
          <cell r="CN15" t="str">
            <v>0</v>
          </cell>
          <cell r="CO15" t="str">
            <v>45</v>
          </cell>
          <cell r="CP15" t="str">
            <v>10</v>
          </cell>
          <cell r="CQ15" t="str">
            <v>18</v>
          </cell>
          <cell r="CR15" t="str">
            <v>15</v>
          </cell>
          <cell r="CS15" t="str">
            <v>2</v>
          </cell>
          <cell r="CT15" t="str">
            <v>0</v>
          </cell>
          <cell r="CU15" t="str">
            <v>0</v>
          </cell>
          <cell r="CV15" t="str">
            <v>0</v>
          </cell>
          <cell r="CW15" t="str">
            <v>0</v>
          </cell>
          <cell r="CX15" t="str">
            <v>45</v>
          </cell>
          <cell r="CY15" t="str">
            <v>0</v>
          </cell>
          <cell r="CZ15" t="str">
            <v>10000</v>
          </cell>
          <cell r="DA15" t="str">
            <v>1000</v>
          </cell>
          <cell r="DB15" t="str">
            <v>1520</v>
          </cell>
          <cell r="DC15" t="str">
            <v>0</v>
          </cell>
          <cell r="DD15" t="str">
            <v>0</v>
          </cell>
          <cell r="DE15" t="str">
            <v>0</v>
          </cell>
          <cell r="DF15" t="str">
            <v>0</v>
          </cell>
          <cell r="DG15" t="str">
            <v>5000</v>
          </cell>
          <cell r="DH15" t="str">
            <v>23</v>
          </cell>
          <cell r="DI15" t="str">
            <v>23</v>
          </cell>
          <cell r="DJ15" t="str">
            <v>0</v>
          </cell>
          <cell r="DK15" t="str">
            <v>17</v>
          </cell>
          <cell r="DL15" t="str">
            <v>17</v>
          </cell>
          <cell r="DM15" t="str">
            <v>2409.2</v>
          </cell>
          <cell r="DN15" t="str">
            <v>52.8</v>
          </cell>
          <cell r="DO15" t="str">
            <v>3661.56</v>
          </cell>
          <cell r="DP15" t="str">
            <v>0</v>
          </cell>
          <cell r="DQ15" t="str">
            <v>0</v>
          </cell>
          <cell r="DR15" t="str">
            <v>3661.56</v>
          </cell>
          <cell r="DS15" t="str">
            <v>0</v>
          </cell>
          <cell r="DT15" t="str">
            <v>0</v>
          </cell>
          <cell r="DU15" t="str">
            <v>0</v>
          </cell>
          <cell r="DV15" t="str">
            <v>1340.45</v>
          </cell>
          <cell r="DW15" t="str">
            <v>1340.45</v>
          </cell>
          <cell r="DX15" t="str">
            <v>0</v>
          </cell>
          <cell r="DY15" t="str">
            <v>0</v>
          </cell>
          <cell r="DZ15" t="str">
            <v>0</v>
          </cell>
          <cell r="EA15" t="str">
            <v>0</v>
          </cell>
          <cell r="EB15" t="str">
            <v>0</v>
          </cell>
          <cell r="EC15" t="str">
            <v>0</v>
          </cell>
          <cell r="ED15" t="str">
            <v>0</v>
          </cell>
          <cell r="EE15" t="str">
            <v>0</v>
          </cell>
          <cell r="EF15" t="str">
            <v>330.21</v>
          </cell>
          <cell r="EG15" t="str">
            <v>330.21</v>
          </cell>
          <cell r="EH15" t="str">
            <v>0</v>
          </cell>
          <cell r="EI15" t="str">
            <v>1950.62</v>
          </cell>
          <cell r="EJ15" t="str">
            <v>330.18</v>
          </cell>
          <cell r="EK15" t="str">
            <v>0</v>
          </cell>
          <cell r="EL15" t="str">
            <v>910.24</v>
          </cell>
          <cell r="EM15" t="str">
            <v>290.09</v>
          </cell>
          <cell r="EN15" t="str">
            <v>50.09</v>
          </cell>
          <cell r="EO15" t="str">
            <v>370.02</v>
          </cell>
          <cell r="EP15" t="str">
            <v>40.28</v>
          </cell>
          <cell r="EQ15" t="str">
            <v>0</v>
          </cell>
          <cell r="ER15" t="str">
            <v>姬桂梅</v>
          </cell>
          <cell r="ES15" t="str">
            <v>许福顺</v>
          </cell>
          <cell r="ET15" t="str">
            <v>汝州市丽宝寄宿学校</v>
          </cell>
          <cell r="EU15" t="str">
            <v>校长</v>
          </cell>
          <cell r="EV15" t="str">
            <v>陈静琳</v>
          </cell>
          <cell r="EW15" t="str">
            <v>汝州市丽宝寄宿学校</v>
          </cell>
          <cell r="EX15" t="str">
            <v>办公室主任</v>
          </cell>
          <cell r="EY15" t="str">
            <v>18538693851</v>
          </cell>
          <cell r="EZ15" t="str">
            <v>467599</v>
          </cell>
          <cell r="FA15" t="str">
            <v>0375</v>
          </cell>
          <cell r="FB15" t="str">
            <v>7071662</v>
          </cell>
        </row>
        <row r="16">
          <cell r="A16" t="str">
            <v>汝州市嵩山少林武术气功学校</v>
          </cell>
          <cell r="B16" t="str">
            <v>3141033641</v>
          </cell>
          <cell r="C16" t="str">
            <v>九年一贯制学校</v>
          </cell>
          <cell r="D16" t="str">
            <v>312</v>
          </cell>
          <cell r="E16" t="str">
            <v>地方</v>
          </cell>
          <cell r="F16" t="str">
            <v>民办</v>
          </cell>
          <cell r="G16" t="str">
            <v>民办</v>
          </cell>
          <cell r="H16" t="str">
            <v>999</v>
          </cell>
          <cell r="I16" t="str">
            <v>城市</v>
          </cell>
          <cell r="J16" t="str">
            <v>城乡结合区</v>
          </cell>
          <cell r="K16" t="str">
            <v>112</v>
          </cell>
          <cell r="L16" t="str">
            <v>无</v>
          </cell>
          <cell r="M16">
            <v>1</v>
          </cell>
          <cell r="N16">
            <v>0</v>
          </cell>
          <cell r="O16">
            <v>0</v>
          </cell>
          <cell r="P16">
            <v>0</v>
          </cell>
          <cell r="Q16">
            <v>-1</v>
          </cell>
        </row>
        <row r="16">
          <cell r="S16" t="str">
            <v>52410482065257181U</v>
          </cell>
          <cell r="T16">
            <v>-1</v>
          </cell>
          <cell r="U16">
            <v>-1</v>
          </cell>
          <cell r="V16">
            <v>0</v>
          </cell>
          <cell r="W16">
            <v>0</v>
          </cell>
          <cell r="X16" t="str">
            <v/>
          </cell>
          <cell r="Y16" t="str">
            <v>非营利</v>
          </cell>
          <cell r="Z16" t="str">
            <v/>
          </cell>
          <cell r="AA16" t="str">
            <v>410482001003</v>
          </cell>
          <cell r="AB16" t="str">
            <v>河南省</v>
          </cell>
          <cell r="AC16" t="str">
            <v>平顶山市</v>
          </cell>
          <cell r="AD16" t="str">
            <v>汝州市</v>
          </cell>
          <cell r="AE16" t="str">
            <v>煤山街道</v>
          </cell>
          <cell r="AF16" t="str">
            <v>骑庄社区居民委员会</v>
          </cell>
          <cell r="AG16" t="str">
            <v>410482000000</v>
          </cell>
          <cell r="AH16" t="str">
            <v>河南省</v>
          </cell>
          <cell r="AI16" t="str">
            <v>平顶山市</v>
          </cell>
          <cell r="AJ16" t="str">
            <v>汝州市</v>
          </cell>
          <cell r="AK16" t="str">
            <v>410482A10000</v>
          </cell>
          <cell r="AL16" t="str">
            <v>河南省</v>
          </cell>
          <cell r="AM16" t="str">
            <v>平顶山市</v>
          </cell>
          <cell r="AN16" t="str">
            <v>汝州市</v>
          </cell>
          <cell r="AO16" t="str">
            <v>煤山街道办事处代管</v>
          </cell>
          <cell r="AP16" t="str">
            <v/>
          </cell>
          <cell r="AQ16">
            <v>112.839</v>
          </cell>
          <cell r="AR16">
            <v>34.1884</v>
          </cell>
          <cell r="AS16" t="str">
            <v>数据</v>
          </cell>
          <cell r="AT16" t="str">
            <v>8</v>
          </cell>
          <cell r="AU16" t="str">
            <v>8</v>
          </cell>
          <cell r="AV16" t="str">
            <v>3</v>
          </cell>
          <cell r="AW16" t="str">
            <v>2</v>
          </cell>
          <cell r="AX16" t="str">
            <v>0</v>
          </cell>
          <cell r="AY16" t="str">
            <v>0</v>
          </cell>
          <cell r="AZ16" t="str">
            <v>0</v>
          </cell>
          <cell r="BA16" t="str">
            <v>0</v>
          </cell>
          <cell r="BB16" t="str">
            <v>0</v>
          </cell>
          <cell r="BC16" t="str">
            <v>0</v>
          </cell>
          <cell r="BD16" t="str">
            <v>0</v>
          </cell>
          <cell r="BE16" t="str">
            <v>0</v>
          </cell>
          <cell r="BF16" t="str">
            <v>0</v>
          </cell>
          <cell r="BG16" t="str">
            <v>2</v>
          </cell>
          <cell r="BH16" t="str">
            <v>0</v>
          </cell>
          <cell r="BI16" t="str">
            <v>0</v>
          </cell>
          <cell r="BJ16" t="str">
            <v>0</v>
          </cell>
          <cell r="BK16" t="str">
            <v>0</v>
          </cell>
          <cell r="BL16" t="str">
            <v>0</v>
          </cell>
          <cell r="BM16" t="str">
            <v>0</v>
          </cell>
          <cell r="BN16" t="str">
            <v>0</v>
          </cell>
          <cell r="BO16" t="str">
            <v>0</v>
          </cell>
          <cell r="BP16" t="str">
            <v>0</v>
          </cell>
          <cell r="BQ16" t="str">
            <v>0</v>
          </cell>
          <cell r="BR16" t="str">
            <v>0</v>
          </cell>
          <cell r="BS16" t="str">
            <v>0</v>
          </cell>
          <cell r="BT16" t="str">
            <v>0</v>
          </cell>
          <cell r="BU16" t="str">
            <v>0</v>
          </cell>
          <cell r="BV16" t="str">
            <v>0</v>
          </cell>
          <cell r="BW16" t="str">
            <v>0</v>
          </cell>
          <cell r="BX16" t="str">
            <v>0</v>
          </cell>
          <cell r="BY16" t="str">
            <v>0</v>
          </cell>
          <cell r="BZ16" t="str">
            <v>0</v>
          </cell>
          <cell r="CA16" t="str">
            <v>0</v>
          </cell>
          <cell r="CB16" t="str">
            <v>0</v>
          </cell>
          <cell r="CC16" t="str">
            <v>0</v>
          </cell>
          <cell r="CD16" t="str">
            <v>0</v>
          </cell>
          <cell r="CE16" t="str">
            <v>0</v>
          </cell>
          <cell r="CF16" t="str">
            <v>0</v>
          </cell>
          <cell r="CG16" t="str">
            <v>0</v>
          </cell>
          <cell r="CH16" t="str">
            <v>0</v>
          </cell>
          <cell r="CI16" t="str">
            <v>0</v>
          </cell>
          <cell r="CJ16" t="str">
            <v>0</v>
          </cell>
          <cell r="CK16" t="str">
            <v>0</v>
          </cell>
          <cell r="CL16" t="str">
            <v>0</v>
          </cell>
          <cell r="CM16" t="str">
            <v>0</v>
          </cell>
          <cell r="CN16" t="str">
            <v>0</v>
          </cell>
          <cell r="CO16" t="str">
            <v>16</v>
          </cell>
          <cell r="CP16" t="str">
            <v>0</v>
          </cell>
          <cell r="CQ16" t="str">
            <v>10</v>
          </cell>
          <cell r="CR16" t="str">
            <v>6</v>
          </cell>
          <cell r="CS16" t="str">
            <v>0</v>
          </cell>
          <cell r="CT16" t="str">
            <v>0</v>
          </cell>
          <cell r="CU16" t="str">
            <v>0</v>
          </cell>
          <cell r="CV16" t="str">
            <v>0</v>
          </cell>
          <cell r="CW16" t="str">
            <v>0</v>
          </cell>
          <cell r="CX16" t="str">
            <v>16</v>
          </cell>
          <cell r="CY16" t="str">
            <v>0</v>
          </cell>
          <cell r="CZ16" t="str">
            <v>6230</v>
          </cell>
          <cell r="DA16" t="str">
            <v>1232</v>
          </cell>
          <cell r="DB16" t="str">
            <v>2300</v>
          </cell>
          <cell r="DC16" t="str">
            <v>0</v>
          </cell>
          <cell r="DD16" t="str">
            <v>0</v>
          </cell>
          <cell r="DE16" t="str">
            <v>0</v>
          </cell>
          <cell r="DF16" t="str">
            <v>0</v>
          </cell>
          <cell r="DG16" t="str">
            <v>400</v>
          </cell>
          <cell r="DH16" t="str">
            <v>22</v>
          </cell>
          <cell r="DI16" t="str">
            <v>2</v>
          </cell>
          <cell r="DJ16" t="str">
            <v>20</v>
          </cell>
          <cell r="DK16" t="str">
            <v>12</v>
          </cell>
          <cell r="DL16" t="str">
            <v>2</v>
          </cell>
          <cell r="DM16" t="str">
            <v>459</v>
          </cell>
          <cell r="DN16" t="str">
            <v>22</v>
          </cell>
          <cell r="DO16" t="str">
            <v>4501.77</v>
          </cell>
          <cell r="DP16" t="str">
            <v>0</v>
          </cell>
          <cell r="DQ16" t="str">
            <v>0</v>
          </cell>
          <cell r="DR16" t="str">
            <v>4501.77</v>
          </cell>
          <cell r="DS16" t="str">
            <v>0</v>
          </cell>
          <cell r="DT16" t="str">
            <v>0</v>
          </cell>
          <cell r="DU16" t="str">
            <v>0</v>
          </cell>
          <cell r="DV16" t="str">
            <v>950.54</v>
          </cell>
          <cell r="DW16" t="str">
            <v>750.22</v>
          </cell>
          <cell r="DX16" t="str">
            <v>100.16</v>
          </cell>
          <cell r="DY16" t="str">
            <v>50.08</v>
          </cell>
          <cell r="DZ16" t="str">
            <v>50.08</v>
          </cell>
          <cell r="EA16" t="str">
            <v>100.16</v>
          </cell>
          <cell r="EB16" t="str">
            <v>50.08</v>
          </cell>
          <cell r="EC16" t="str">
            <v>50.08</v>
          </cell>
          <cell r="ED16" t="str">
            <v>0</v>
          </cell>
          <cell r="EE16" t="str">
            <v>0</v>
          </cell>
          <cell r="EF16" t="str">
            <v>360.26</v>
          </cell>
          <cell r="EG16" t="str">
            <v>240.15</v>
          </cell>
          <cell r="EH16" t="str">
            <v>120.11</v>
          </cell>
          <cell r="EI16" t="str">
            <v>3161.01</v>
          </cell>
          <cell r="EJ16" t="str">
            <v>100.13</v>
          </cell>
          <cell r="EK16" t="str">
            <v>40.22</v>
          </cell>
          <cell r="EL16" t="str">
            <v>800.25</v>
          </cell>
          <cell r="EM16" t="str">
            <v>2000.16</v>
          </cell>
          <cell r="EN16" t="str">
            <v>120.12</v>
          </cell>
          <cell r="EO16" t="str">
            <v>100.13</v>
          </cell>
          <cell r="EP16" t="str">
            <v>29.96</v>
          </cell>
          <cell r="EQ16" t="str">
            <v>0</v>
          </cell>
          <cell r="ER16" t="str">
            <v>郑志军</v>
          </cell>
          <cell r="ES16" t="str">
            <v>郑志军</v>
          </cell>
          <cell r="ET16" t="str">
            <v>财务</v>
          </cell>
          <cell r="EU16" t="str">
            <v>校长</v>
          </cell>
          <cell r="EV16" t="str">
            <v>陈涛红</v>
          </cell>
          <cell r="EW16" t="str">
            <v>办公室</v>
          </cell>
          <cell r="EX16" t="str">
            <v>办公室主任</v>
          </cell>
          <cell r="EY16" t="str">
            <v>18736067862</v>
          </cell>
          <cell r="EZ16" t="str">
            <v>427599</v>
          </cell>
          <cell r="FA16" t="str">
            <v>0375</v>
          </cell>
          <cell r="FB16" t="str">
            <v>6866218</v>
          </cell>
        </row>
        <row r="17">
          <cell r="A17" t="str">
            <v>汝州外国语小学</v>
          </cell>
          <cell r="B17" t="str">
            <v>2141031542</v>
          </cell>
          <cell r="C17" t="str">
            <v>小学</v>
          </cell>
          <cell r="D17" t="str">
            <v>211</v>
          </cell>
          <cell r="E17" t="str">
            <v>地方</v>
          </cell>
          <cell r="F17" t="str">
            <v>民办</v>
          </cell>
          <cell r="G17" t="str">
            <v>民办</v>
          </cell>
          <cell r="H17" t="str">
            <v>999</v>
          </cell>
          <cell r="I17" t="str">
            <v>城市</v>
          </cell>
          <cell r="J17" t="str">
            <v>城乡结合区</v>
          </cell>
          <cell r="K17" t="str">
            <v>112</v>
          </cell>
          <cell r="L17" t="str">
            <v>无</v>
          </cell>
          <cell r="M17">
            <v>1</v>
          </cell>
          <cell r="N17">
            <v>0</v>
          </cell>
          <cell r="O17">
            <v>0</v>
          </cell>
          <cell r="P17">
            <v>0</v>
          </cell>
          <cell r="Q17">
            <v>-1</v>
          </cell>
        </row>
        <row r="17">
          <cell r="S17" t="str">
            <v/>
          </cell>
          <cell r="T17">
            <v>-1</v>
          </cell>
          <cell r="U17">
            <v>0</v>
          </cell>
          <cell r="V17">
            <v>0</v>
          </cell>
          <cell r="W17">
            <v>0</v>
          </cell>
          <cell r="X17" t="str">
            <v/>
          </cell>
          <cell r="Y17" t="str">
            <v>非营利</v>
          </cell>
          <cell r="Z17" t="str">
            <v/>
          </cell>
          <cell r="AA17" t="str">
            <v>410482002002</v>
          </cell>
          <cell r="AB17" t="str">
            <v>河南省</v>
          </cell>
          <cell r="AC17" t="str">
            <v>平顶山市</v>
          </cell>
          <cell r="AD17" t="str">
            <v>汝州市</v>
          </cell>
          <cell r="AE17" t="str">
            <v>风穴路街道</v>
          </cell>
          <cell r="AF17" t="str">
            <v>城北社区居民委员会</v>
          </cell>
          <cell r="AG17" t="str">
            <v>410482000000</v>
          </cell>
          <cell r="AH17" t="str">
            <v>河南省</v>
          </cell>
          <cell r="AI17" t="str">
            <v>平顶山市</v>
          </cell>
          <cell r="AJ17" t="str">
            <v>汝州市</v>
          </cell>
          <cell r="AK17" t="str">
            <v>410482A20000</v>
          </cell>
          <cell r="AL17" t="str">
            <v>河南省</v>
          </cell>
          <cell r="AM17" t="str">
            <v>平顶山市</v>
          </cell>
          <cell r="AN17" t="str">
            <v>汝州市</v>
          </cell>
          <cell r="AO17" t="str">
            <v>风穴路街道办事处代管</v>
          </cell>
          <cell r="AP17" t="str">
            <v/>
          </cell>
          <cell r="AQ17">
            <v>112.863</v>
          </cell>
          <cell r="AR17">
            <v>34.1816</v>
          </cell>
          <cell r="AS17" t="str">
            <v>数据</v>
          </cell>
          <cell r="AT17" t="str">
            <v>227</v>
          </cell>
          <cell r="AU17" t="str">
            <v>198</v>
          </cell>
          <cell r="AV17" t="str">
            <v>48</v>
          </cell>
          <cell r="AW17" t="str">
            <v>16</v>
          </cell>
          <cell r="AX17" t="str">
            <v>12</v>
          </cell>
          <cell r="AY17" t="str">
            <v>0</v>
          </cell>
          <cell r="AZ17" t="str">
            <v>0</v>
          </cell>
          <cell r="BA17" t="str">
            <v>0</v>
          </cell>
          <cell r="BB17" t="str">
            <v>0</v>
          </cell>
          <cell r="BC17" t="str">
            <v>0</v>
          </cell>
          <cell r="BD17" t="str">
            <v>0</v>
          </cell>
          <cell r="BE17" t="str">
            <v>0</v>
          </cell>
          <cell r="BF17" t="str">
            <v>0</v>
          </cell>
          <cell r="BG17" t="str">
            <v>51</v>
          </cell>
          <cell r="BH17" t="str">
            <v>0</v>
          </cell>
          <cell r="BI17" t="str">
            <v>0</v>
          </cell>
          <cell r="BJ17" t="str">
            <v>0</v>
          </cell>
          <cell r="BK17" t="str">
            <v>1</v>
          </cell>
          <cell r="BL17" t="str">
            <v>1</v>
          </cell>
          <cell r="BM17" t="str">
            <v>1</v>
          </cell>
          <cell r="BN17" t="str">
            <v>0</v>
          </cell>
          <cell r="BO17" t="str">
            <v>1</v>
          </cell>
          <cell r="BP17" t="str">
            <v>0</v>
          </cell>
          <cell r="BQ17" t="str">
            <v>0</v>
          </cell>
          <cell r="BR17" t="str">
            <v>0</v>
          </cell>
          <cell r="BS17" t="str">
            <v>0</v>
          </cell>
          <cell r="BT17" t="str">
            <v>0</v>
          </cell>
          <cell r="BU17" t="str">
            <v>0</v>
          </cell>
          <cell r="BV17" t="str">
            <v>1</v>
          </cell>
          <cell r="BW17" t="str">
            <v>0</v>
          </cell>
          <cell r="BX17" t="str">
            <v>0</v>
          </cell>
          <cell r="BY17" t="str">
            <v>1</v>
          </cell>
          <cell r="BZ17" t="str">
            <v>0</v>
          </cell>
          <cell r="CA17" t="str">
            <v>26</v>
          </cell>
          <cell r="CB17" t="str">
            <v>0</v>
          </cell>
          <cell r="CC17" t="str">
            <v>0</v>
          </cell>
          <cell r="CD17" t="str">
            <v>0</v>
          </cell>
          <cell r="CE17" t="str">
            <v>0</v>
          </cell>
          <cell r="CF17" t="str">
            <v>0</v>
          </cell>
          <cell r="CG17" t="str">
            <v>0</v>
          </cell>
          <cell r="CH17" t="str">
            <v>26</v>
          </cell>
          <cell r="CI17" t="str">
            <v>0</v>
          </cell>
          <cell r="CJ17" t="str">
            <v>0</v>
          </cell>
          <cell r="CK17" t="str">
            <v>0</v>
          </cell>
          <cell r="CL17" t="str">
            <v>0</v>
          </cell>
          <cell r="CM17" t="str">
            <v>0</v>
          </cell>
          <cell r="CN17" t="str">
            <v>0</v>
          </cell>
          <cell r="CO17" t="str">
            <v>224</v>
          </cell>
          <cell r="CP17" t="str">
            <v>0</v>
          </cell>
          <cell r="CQ17" t="str">
            <v>0</v>
          </cell>
          <cell r="CR17" t="str">
            <v>0</v>
          </cell>
          <cell r="CS17" t="str">
            <v>224</v>
          </cell>
          <cell r="CT17" t="str">
            <v>0</v>
          </cell>
          <cell r="CU17" t="str">
            <v>0</v>
          </cell>
          <cell r="CV17" t="str">
            <v>0</v>
          </cell>
          <cell r="CW17" t="str">
            <v>28</v>
          </cell>
          <cell r="CX17" t="str">
            <v>224</v>
          </cell>
          <cell r="CY17" t="str">
            <v>0</v>
          </cell>
          <cell r="CZ17" t="str">
            <v>47900</v>
          </cell>
          <cell r="DA17" t="str">
            <v>16590</v>
          </cell>
          <cell r="DB17" t="str">
            <v>11000</v>
          </cell>
          <cell r="DC17" t="str">
            <v>1</v>
          </cell>
          <cell r="DD17" t="str">
            <v>1</v>
          </cell>
          <cell r="DE17" t="str">
            <v>0</v>
          </cell>
          <cell r="DF17" t="str">
            <v>0</v>
          </cell>
          <cell r="DG17" t="str">
            <v>6000</v>
          </cell>
          <cell r="DH17" t="str">
            <v>121</v>
          </cell>
          <cell r="DI17" t="str">
            <v>79</v>
          </cell>
          <cell r="DJ17" t="str">
            <v>42</v>
          </cell>
          <cell r="DK17" t="str">
            <v>80</v>
          </cell>
          <cell r="DL17" t="str">
            <v>80</v>
          </cell>
          <cell r="DM17" t="str">
            <v>15000</v>
          </cell>
          <cell r="DN17" t="str">
            <v>1500</v>
          </cell>
          <cell r="DO17" t="str">
            <v>39060</v>
          </cell>
          <cell r="DP17" t="str">
            <v>0</v>
          </cell>
          <cell r="DQ17" t="str">
            <v>0</v>
          </cell>
          <cell r="DR17" t="str">
            <v>39060</v>
          </cell>
          <cell r="DS17" t="str">
            <v>0</v>
          </cell>
          <cell r="DT17" t="str">
            <v>0</v>
          </cell>
          <cell r="DU17" t="str">
            <v>0</v>
          </cell>
          <cell r="DV17" t="str">
            <v>13740</v>
          </cell>
          <cell r="DW17" t="str">
            <v>12940</v>
          </cell>
          <cell r="DX17" t="str">
            <v>570</v>
          </cell>
          <cell r="DY17" t="str">
            <v>0</v>
          </cell>
          <cell r="DZ17" t="str">
            <v>570</v>
          </cell>
          <cell r="EA17" t="str">
            <v>230</v>
          </cell>
          <cell r="EB17" t="str">
            <v>180</v>
          </cell>
          <cell r="EC17" t="str">
            <v>0</v>
          </cell>
          <cell r="ED17" t="str">
            <v>50</v>
          </cell>
          <cell r="EE17" t="str">
            <v>0</v>
          </cell>
          <cell r="EF17" t="str">
            <v>1400</v>
          </cell>
          <cell r="EG17" t="str">
            <v>580</v>
          </cell>
          <cell r="EH17" t="str">
            <v>820</v>
          </cell>
          <cell r="EI17" t="str">
            <v>23920</v>
          </cell>
          <cell r="EJ17" t="str">
            <v>2070</v>
          </cell>
          <cell r="EK17" t="str">
            <v>0</v>
          </cell>
          <cell r="EL17" t="str">
            <v>12400</v>
          </cell>
          <cell r="EM17" t="str">
            <v>4890</v>
          </cell>
          <cell r="EN17" t="str">
            <v>960</v>
          </cell>
          <cell r="EO17" t="str">
            <v>3600</v>
          </cell>
          <cell r="EP17" t="str">
            <v>0</v>
          </cell>
          <cell r="EQ17" t="str">
            <v>0</v>
          </cell>
          <cell r="ER17" t="str">
            <v>耿宝柱</v>
          </cell>
          <cell r="ES17" t="str">
            <v>闫柯柯</v>
          </cell>
          <cell r="ET17" t="str">
            <v>教务处</v>
          </cell>
          <cell r="EU17" t="str">
            <v>教学校长</v>
          </cell>
          <cell r="EV17" t="str">
            <v>丁甲甲</v>
          </cell>
          <cell r="EW17" t="str">
            <v>教务处</v>
          </cell>
          <cell r="EX17" t="str">
            <v>教务处干事</v>
          </cell>
          <cell r="EY17" t="str">
            <v>18237586554</v>
          </cell>
          <cell r="EZ17" t="str">
            <v>467000</v>
          </cell>
          <cell r="FA17" t="str">
            <v>0375</v>
          </cell>
          <cell r="FB17" t="str">
            <v>7087770</v>
          </cell>
        </row>
        <row r="18">
          <cell r="A18" t="str">
            <v>汝州市风穴路街道办事处塔寺小学</v>
          </cell>
          <cell r="B18" t="str">
            <v>2141035873</v>
          </cell>
          <cell r="C18" t="str">
            <v>小学</v>
          </cell>
          <cell r="D18" t="str">
            <v>211</v>
          </cell>
          <cell r="E18" t="str">
            <v>地方</v>
          </cell>
          <cell r="F18" t="str">
            <v>教育部门</v>
          </cell>
          <cell r="G18" t="str">
            <v>县级教育部门</v>
          </cell>
          <cell r="H18" t="str">
            <v>831</v>
          </cell>
          <cell r="I18" t="str">
            <v>城市</v>
          </cell>
          <cell r="J18" t="str">
            <v>主城区</v>
          </cell>
          <cell r="K18" t="str">
            <v>111</v>
          </cell>
          <cell r="L18" t="str">
            <v>无</v>
          </cell>
          <cell r="M18">
            <v>1</v>
          </cell>
          <cell r="N18">
            <v>0</v>
          </cell>
          <cell r="O18">
            <v>0</v>
          </cell>
          <cell r="P18">
            <v>0</v>
          </cell>
          <cell r="Q18">
            <v>-1</v>
          </cell>
        </row>
        <row r="18">
          <cell r="S18" t="str">
            <v>12410482MB0N7510XW</v>
          </cell>
          <cell r="T18">
            <v>-1</v>
          </cell>
          <cell r="U18">
            <v>0</v>
          </cell>
          <cell r="V18">
            <v>0</v>
          </cell>
          <cell r="W18">
            <v>0</v>
          </cell>
          <cell r="X18" t="str">
            <v/>
          </cell>
          <cell r="Y18" t="str">
            <v/>
          </cell>
          <cell r="Z18" t="str">
            <v/>
          </cell>
          <cell r="AA18" t="str">
            <v>410482002001</v>
          </cell>
          <cell r="AB18" t="str">
            <v>河南省</v>
          </cell>
          <cell r="AC18" t="str">
            <v>平顶山市</v>
          </cell>
          <cell r="AD18" t="str">
            <v>汝州市</v>
          </cell>
          <cell r="AE18" t="str">
            <v>风穴路街道</v>
          </cell>
          <cell r="AF18" t="str">
            <v>塔寺社区居民委员会</v>
          </cell>
          <cell r="AG18" t="str">
            <v>410482000000</v>
          </cell>
          <cell r="AH18" t="str">
            <v>河南省</v>
          </cell>
          <cell r="AI18" t="str">
            <v>平顶山市</v>
          </cell>
          <cell r="AJ18" t="str">
            <v>汝州市</v>
          </cell>
          <cell r="AK18" t="str">
            <v>410482A20000</v>
          </cell>
          <cell r="AL18" t="str">
            <v>河南省</v>
          </cell>
          <cell r="AM18" t="str">
            <v>平顶山市</v>
          </cell>
          <cell r="AN18" t="str">
            <v>汝州市</v>
          </cell>
          <cell r="AO18" t="str">
            <v>风穴路街道办事处代管</v>
          </cell>
          <cell r="AP18" t="str">
            <v/>
          </cell>
          <cell r="AQ18">
            <v>112.849</v>
          </cell>
          <cell r="AR18">
            <v>34.1664</v>
          </cell>
          <cell r="AS18" t="str">
            <v>数据</v>
          </cell>
          <cell r="AT18" t="str">
            <v>188</v>
          </cell>
          <cell r="AU18" t="str">
            <v>175</v>
          </cell>
          <cell r="AV18" t="str">
            <v>0</v>
          </cell>
          <cell r="AW18" t="str">
            <v>0</v>
          </cell>
          <cell r="AX18" t="str">
            <v>0</v>
          </cell>
          <cell r="AY18" t="str">
            <v>5</v>
          </cell>
          <cell r="AZ18" t="str">
            <v>0</v>
          </cell>
          <cell r="BA18" t="str">
            <v>0</v>
          </cell>
          <cell r="BB18" t="str">
            <v>0</v>
          </cell>
          <cell r="BC18" t="str">
            <v>0</v>
          </cell>
          <cell r="BD18" t="str">
            <v>0</v>
          </cell>
          <cell r="BE18" t="str">
            <v>0</v>
          </cell>
          <cell r="BF18" t="str">
            <v>94</v>
          </cell>
          <cell r="BG18" t="str">
            <v>0</v>
          </cell>
          <cell r="BH18" t="str">
            <v>0</v>
          </cell>
          <cell r="BI18" t="str">
            <v>0</v>
          </cell>
          <cell r="BJ18" t="str">
            <v>0</v>
          </cell>
          <cell r="BK18" t="str">
            <v>0</v>
          </cell>
          <cell r="BL18" t="str">
            <v>0</v>
          </cell>
          <cell r="BM18" t="str">
            <v>0</v>
          </cell>
          <cell r="BN18" t="str">
            <v>0</v>
          </cell>
          <cell r="BO18" t="str">
            <v>0</v>
          </cell>
          <cell r="BP18" t="str">
            <v>0</v>
          </cell>
          <cell r="BQ18" t="str">
            <v>0</v>
          </cell>
          <cell r="BR18" t="str">
            <v>0</v>
          </cell>
          <cell r="BS18" t="str">
            <v>0</v>
          </cell>
          <cell r="BT18" t="str">
            <v>0</v>
          </cell>
          <cell r="BU18" t="str">
            <v>0</v>
          </cell>
          <cell r="BV18" t="str">
            <v>0</v>
          </cell>
          <cell r="BW18" t="str">
            <v>0</v>
          </cell>
          <cell r="BX18" t="str">
            <v>0</v>
          </cell>
          <cell r="BY18" t="str">
            <v>0</v>
          </cell>
          <cell r="BZ18" t="str">
            <v>0</v>
          </cell>
          <cell r="CA18" t="str">
            <v>20</v>
          </cell>
          <cell r="CB18" t="str">
            <v>0</v>
          </cell>
          <cell r="CC18" t="str">
            <v>0</v>
          </cell>
          <cell r="CD18" t="str">
            <v>0</v>
          </cell>
          <cell r="CE18" t="str">
            <v>0</v>
          </cell>
          <cell r="CF18" t="str">
            <v>0</v>
          </cell>
          <cell r="CG18" t="str">
            <v>0</v>
          </cell>
          <cell r="CH18" t="str">
            <v>18</v>
          </cell>
          <cell r="CI18" t="str">
            <v>0</v>
          </cell>
          <cell r="CJ18" t="str">
            <v>0</v>
          </cell>
          <cell r="CK18" t="str">
            <v>0</v>
          </cell>
          <cell r="CL18" t="str">
            <v>0</v>
          </cell>
          <cell r="CM18" t="str">
            <v>0</v>
          </cell>
          <cell r="CN18" t="str">
            <v>0</v>
          </cell>
          <cell r="CO18" t="str">
            <v>98</v>
          </cell>
          <cell r="CP18" t="str">
            <v>0</v>
          </cell>
          <cell r="CQ18" t="str">
            <v>0</v>
          </cell>
          <cell r="CR18" t="str">
            <v>98</v>
          </cell>
          <cell r="CS18" t="str">
            <v>0</v>
          </cell>
          <cell r="CT18" t="str">
            <v>0</v>
          </cell>
          <cell r="CU18" t="str">
            <v>98</v>
          </cell>
          <cell r="CV18" t="str">
            <v>0</v>
          </cell>
          <cell r="CW18" t="str">
            <v>98</v>
          </cell>
          <cell r="CX18" t="str">
            <v>98</v>
          </cell>
          <cell r="CY18" t="str">
            <v>0</v>
          </cell>
          <cell r="CZ18" t="str">
            <v>8946</v>
          </cell>
          <cell r="DA18" t="str">
            <v>655</v>
          </cell>
          <cell r="DB18" t="str">
            <v>8040</v>
          </cell>
          <cell r="DC18" t="str">
            <v>0</v>
          </cell>
          <cell r="DD18" t="str">
            <v>0</v>
          </cell>
          <cell r="DE18" t="str">
            <v>0</v>
          </cell>
          <cell r="DF18" t="str">
            <v>0</v>
          </cell>
          <cell r="DG18" t="str">
            <v>24885</v>
          </cell>
          <cell r="DH18" t="str">
            <v>203</v>
          </cell>
          <cell r="DI18" t="str">
            <v>60</v>
          </cell>
          <cell r="DJ18" t="str">
            <v>143</v>
          </cell>
          <cell r="DK18" t="str">
            <v>51</v>
          </cell>
          <cell r="DL18" t="str">
            <v>51</v>
          </cell>
          <cell r="DM18" t="str">
            <v>389.887925</v>
          </cell>
          <cell r="DN18" t="str">
            <v>189.2</v>
          </cell>
          <cell r="DO18" t="str">
            <v>17297.54</v>
          </cell>
          <cell r="DP18" t="str">
            <v>37.91</v>
          </cell>
          <cell r="DQ18" t="str">
            <v>8341.68</v>
          </cell>
          <cell r="DR18" t="str">
            <v>8993.77</v>
          </cell>
          <cell r="DS18" t="str">
            <v>0</v>
          </cell>
          <cell r="DT18" t="str">
            <v>0</v>
          </cell>
          <cell r="DU18" t="str">
            <v>0</v>
          </cell>
          <cell r="DV18" t="str">
            <v>7459.77</v>
          </cell>
          <cell r="DW18" t="str">
            <v>6426.59</v>
          </cell>
          <cell r="DX18" t="str">
            <v>626.09</v>
          </cell>
          <cell r="DY18" t="str">
            <v>0</v>
          </cell>
          <cell r="DZ18" t="str">
            <v>626.09</v>
          </cell>
          <cell r="EA18" t="str">
            <v>407.09</v>
          </cell>
          <cell r="EB18" t="str">
            <v>220.09</v>
          </cell>
          <cell r="EC18" t="str">
            <v>33</v>
          </cell>
          <cell r="ED18" t="str">
            <v>54</v>
          </cell>
          <cell r="EE18" t="str">
            <v>100</v>
          </cell>
          <cell r="EF18" t="str">
            <v>1336</v>
          </cell>
          <cell r="EG18" t="str">
            <v>1336</v>
          </cell>
          <cell r="EH18" t="str">
            <v>0</v>
          </cell>
          <cell r="EI18" t="str">
            <v>198</v>
          </cell>
          <cell r="EJ18" t="str">
            <v>0</v>
          </cell>
          <cell r="EK18" t="str">
            <v>0</v>
          </cell>
          <cell r="EL18" t="str">
            <v>0</v>
          </cell>
          <cell r="EM18" t="str">
            <v>0</v>
          </cell>
          <cell r="EN18" t="str">
            <v>198</v>
          </cell>
          <cell r="EO18" t="str">
            <v>0</v>
          </cell>
          <cell r="EP18" t="str">
            <v>0</v>
          </cell>
          <cell r="EQ18" t="str">
            <v>0</v>
          </cell>
          <cell r="ER18" t="str">
            <v>殷利娜</v>
          </cell>
          <cell r="ES18" t="str">
            <v>邵淑芳</v>
          </cell>
          <cell r="ET18" t="str">
            <v>教导处</v>
          </cell>
          <cell r="EU18" t="str">
            <v>教导主任</v>
          </cell>
          <cell r="EV18" t="str">
            <v>张凯歌</v>
          </cell>
          <cell r="EW18" t="str">
            <v>教导处</v>
          </cell>
          <cell r="EX18" t="str">
            <v>教导处副主任</v>
          </cell>
          <cell r="EY18" t="str">
            <v>18837560326</v>
          </cell>
          <cell r="EZ18" t="str">
            <v>467599</v>
          </cell>
          <cell r="FA18" t="str">
            <v>0375</v>
          </cell>
          <cell r="FB18" t="str">
            <v>3333530</v>
          </cell>
        </row>
        <row r="19">
          <cell r="A19" t="str">
            <v>汝州市风穴路街道城北小学教育集团</v>
          </cell>
          <cell r="B19" t="str">
            <v>2141035874</v>
          </cell>
          <cell r="C19" t="str">
            <v>小学</v>
          </cell>
          <cell r="D19" t="str">
            <v>211</v>
          </cell>
          <cell r="E19" t="str">
            <v>地方</v>
          </cell>
          <cell r="F19" t="str">
            <v>教育部门</v>
          </cell>
          <cell r="G19" t="str">
            <v>县级教育部门</v>
          </cell>
          <cell r="H19" t="str">
            <v>831</v>
          </cell>
          <cell r="I19" t="str">
            <v>城市</v>
          </cell>
          <cell r="J19" t="str">
            <v>城乡结合区</v>
          </cell>
          <cell r="K19" t="str">
            <v>112</v>
          </cell>
          <cell r="L19" t="str">
            <v>无</v>
          </cell>
          <cell r="M19">
            <v>1</v>
          </cell>
          <cell r="N19">
            <v>0</v>
          </cell>
          <cell r="O19">
            <v>0</v>
          </cell>
          <cell r="P19">
            <v>0</v>
          </cell>
          <cell r="Q19">
            <v>-1</v>
          </cell>
        </row>
        <row r="19">
          <cell r="S19" t="str">
            <v>12410482084238648K</v>
          </cell>
          <cell r="T19">
            <v>-1</v>
          </cell>
          <cell r="U19">
            <v>0</v>
          </cell>
          <cell r="V19">
            <v>0</v>
          </cell>
          <cell r="W19">
            <v>0</v>
          </cell>
          <cell r="X19" t="str">
            <v/>
          </cell>
          <cell r="Y19" t="str">
            <v/>
          </cell>
          <cell r="Z19" t="str">
            <v/>
          </cell>
          <cell r="AA19" t="str">
            <v>410482002002</v>
          </cell>
          <cell r="AB19" t="str">
            <v>河南省</v>
          </cell>
          <cell r="AC19" t="str">
            <v>平顶山市</v>
          </cell>
          <cell r="AD19" t="str">
            <v>汝州市</v>
          </cell>
          <cell r="AE19" t="str">
            <v>风穴路街道</v>
          </cell>
          <cell r="AF19" t="str">
            <v>城北社区居民委员会</v>
          </cell>
          <cell r="AG19" t="str">
            <v>410482000000</v>
          </cell>
          <cell r="AH19" t="str">
            <v>河南省</v>
          </cell>
          <cell r="AI19" t="str">
            <v>平顶山市</v>
          </cell>
          <cell r="AJ19" t="str">
            <v>汝州市</v>
          </cell>
          <cell r="AK19" t="str">
            <v>410482A20000</v>
          </cell>
          <cell r="AL19" t="str">
            <v>河南省</v>
          </cell>
          <cell r="AM19" t="str">
            <v>平顶山市</v>
          </cell>
          <cell r="AN19" t="str">
            <v>汝州市</v>
          </cell>
          <cell r="AO19" t="str">
            <v>风穴路街道办事处代管</v>
          </cell>
          <cell r="AP19" t="str">
            <v/>
          </cell>
          <cell r="AQ19">
            <v>112.857</v>
          </cell>
          <cell r="AR19">
            <v>34.2936</v>
          </cell>
          <cell r="AS19" t="str">
            <v>数据</v>
          </cell>
          <cell r="AT19" t="str">
            <v>82</v>
          </cell>
          <cell r="AU19" t="str">
            <v>74</v>
          </cell>
          <cell r="AV19" t="str">
            <v>0</v>
          </cell>
          <cell r="AW19" t="str">
            <v>0</v>
          </cell>
          <cell r="AX19" t="str">
            <v>0</v>
          </cell>
          <cell r="AY19" t="str">
            <v>1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H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V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12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12</v>
          </cell>
          <cell r="CI19" t="str">
            <v>0</v>
          </cell>
          <cell r="CJ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84</v>
          </cell>
          <cell r="CP19" t="str">
            <v>0</v>
          </cell>
          <cell r="CQ19" t="str">
            <v>37</v>
          </cell>
          <cell r="CR19" t="str">
            <v>40</v>
          </cell>
          <cell r="CS19" t="str">
            <v>7</v>
          </cell>
          <cell r="CT19" t="str">
            <v>0</v>
          </cell>
          <cell r="CU19" t="str">
            <v>3</v>
          </cell>
          <cell r="CV19" t="str">
            <v>38</v>
          </cell>
          <cell r="CW19" t="str">
            <v>57</v>
          </cell>
          <cell r="CX19" t="str">
            <v>84</v>
          </cell>
          <cell r="CY19" t="str">
            <v>0</v>
          </cell>
          <cell r="CZ19" t="str">
            <v>23800</v>
          </cell>
          <cell r="DA19" t="str">
            <v>9000</v>
          </cell>
          <cell r="DB19" t="str">
            <v>5302</v>
          </cell>
          <cell r="DC19" t="str">
            <v>1</v>
          </cell>
          <cell r="DD19" t="str">
            <v>0</v>
          </cell>
          <cell r="DE19" t="str">
            <v>0</v>
          </cell>
          <cell r="DF19" t="str">
            <v>1</v>
          </cell>
          <cell r="DG19" t="str">
            <v>12659</v>
          </cell>
          <cell r="DH19" t="str">
            <v>169</v>
          </cell>
          <cell r="DI19" t="str">
            <v>72</v>
          </cell>
          <cell r="DJ19" t="str">
            <v>97</v>
          </cell>
          <cell r="DK19" t="str">
            <v>56</v>
          </cell>
          <cell r="DL19" t="str">
            <v>56</v>
          </cell>
          <cell r="DM19" t="str">
            <v>2208</v>
          </cell>
          <cell r="DN19" t="str">
            <v>86</v>
          </cell>
          <cell r="DO19" t="str">
            <v>12266.30</v>
          </cell>
          <cell r="DP19" t="str">
            <v>0</v>
          </cell>
          <cell r="DQ19" t="str">
            <v>0</v>
          </cell>
          <cell r="DR19" t="str">
            <v>12266.3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9076.76</v>
          </cell>
          <cell r="DW19" t="str">
            <v>7946.76</v>
          </cell>
          <cell r="DX19" t="str">
            <v>470</v>
          </cell>
          <cell r="DY19" t="str">
            <v>0</v>
          </cell>
          <cell r="DZ19" t="str">
            <v>470</v>
          </cell>
          <cell r="EA19" t="str">
            <v>660</v>
          </cell>
          <cell r="EB19" t="str">
            <v>270</v>
          </cell>
          <cell r="EC19" t="str">
            <v>270</v>
          </cell>
          <cell r="ED19" t="str">
            <v>120</v>
          </cell>
          <cell r="EE19" t="str">
            <v>0</v>
          </cell>
          <cell r="EF19" t="str">
            <v>2498</v>
          </cell>
          <cell r="EG19" t="str">
            <v>400</v>
          </cell>
          <cell r="EH19" t="str">
            <v>2098</v>
          </cell>
          <cell r="EI19" t="str">
            <v>691.54</v>
          </cell>
          <cell r="EJ19" t="str">
            <v>0</v>
          </cell>
          <cell r="EK19" t="str">
            <v>0</v>
          </cell>
          <cell r="EL19" t="str">
            <v>0</v>
          </cell>
          <cell r="EM19" t="str">
            <v>0</v>
          </cell>
          <cell r="EN19" t="str">
            <v>651.54</v>
          </cell>
          <cell r="EO19" t="str">
            <v>40</v>
          </cell>
          <cell r="EP19" t="str">
            <v>0</v>
          </cell>
          <cell r="EQ19" t="str">
            <v>0</v>
          </cell>
          <cell r="ER19" t="str">
            <v>史战涛</v>
          </cell>
          <cell r="ES19" t="str">
            <v>郭喜涛</v>
          </cell>
          <cell r="ET19" t="str">
            <v>7071512</v>
          </cell>
          <cell r="EU19" t="str">
            <v>副校长</v>
          </cell>
          <cell r="EV19" t="str">
            <v>卫江培</v>
          </cell>
          <cell r="EW19" t="str">
            <v>7086912</v>
          </cell>
          <cell r="EX19" t="str">
            <v>副校长</v>
          </cell>
          <cell r="EY19" t="str">
            <v>18236633014</v>
          </cell>
          <cell r="EZ19" t="str">
            <v>467599</v>
          </cell>
          <cell r="FA19" t="str">
            <v>0375</v>
          </cell>
          <cell r="FB19" t="str">
            <v>3329909</v>
          </cell>
        </row>
        <row r="20">
          <cell r="A20" t="str">
            <v>汝州市风穴路街道办事处张鲁庄小学</v>
          </cell>
          <cell r="B20" t="str">
            <v>2141035876</v>
          </cell>
          <cell r="C20" t="str">
            <v>小学</v>
          </cell>
          <cell r="D20" t="str">
            <v>211</v>
          </cell>
          <cell r="E20" t="str">
            <v>地方</v>
          </cell>
          <cell r="F20" t="str">
            <v>教育部门</v>
          </cell>
          <cell r="G20" t="str">
            <v>县级教育部门</v>
          </cell>
          <cell r="H20" t="str">
            <v>831</v>
          </cell>
          <cell r="I20" t="str">
            <v>城市</v>
          </cell>
          <cell r="J20" t="str">
            <v>城乡结合区</v>
          </cell>
          <cell r="K20" t="str">
            <v>112</v>
          </cell>
          <cell r="L20" t="str">
            <v>无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-1</v>
          </cell>
        </row>
        <row r="20">
          <cell r="S20" t="str">
            <v>124104820842388406</v>
          </cell>
          <cell r="T20">
            <v>-1</v>
          </cell>
          <cell r="U20">
            <v>0</v>
          </cell>
          <cell r="V20">
            <v>0</v>
          </cell>
          <cell r="W20">
            <v>0</v>
          </cell>
          <cell r="X20" t="str">
            <v/>
          </cell>
          <cell r="Y20" t="str">
            <v/>
          </cell>
          <cell r="Z20" t="str">
            <v/>
          </cell>
          <cell r="AA20" t="str">
            <v>410482002003</v>
          </cell>
          <cell r="AB20" t="str">
            <v>河南省</v>
          </cell>
          <cell r="AC20" t="str">
            <v>平顶山市</v>
          </cell>
          <cell r="AD20" t="str">
            <v>汝州市</v>
          </cell>
          <cell r="AE20" t="str">
            <v>风穴路街道</v>
          </cell>
          <cell r="AF20" t="str">
            <v>张鲁庄社区居民委员会</v>
          </cell>
          <cell r="AG20" t="str">
            <v>410482000000</v>
          </cell>
          <cell r="AH20" t="str">
            <v>河南省</v>
          </cell>
          <cell r="AI20" t="str">
            <v>平顶山市</v>
          </cell>
          <cell r="AJ20" t="str">
            <v>汝州市</v>
          </cell>
          <cell r="AK20" t="str">
            <v>410482A20000</v>
          </cell>
          <cell r="AL20" t="str">
            <v>河南省</v>
          </cell>
          <cell r="AM20" t="str">
            <v>平顶山市</v>
          </cell>
          <cell r="AN20" t="str">
            <v>汝州市</v>
          </cell>
          <cell r="AO20" t="str">
            <v>风穴路街道办事处代管</v>
          </cell>
          <cell r="AP20" t="str">
            <v/>
          </cell>
          <cell r="AQ20">
            <v>112.866</v>
          </cell>
          <cell r="AR20">
            <v>34.1656</v>
          </cell>
          <cell r="AS20" t="str">
            <v>数据</v>
          </cell>
          <cell r="AT20" t="str">
            <v>0</v>
          </cell>
          <cell r="AU20" t="str">
            <v>0</v>
          </cell>
          <cell r="AV20" t="str">
            <v>0</v>
          </cell>
          <cell r="AW20" t="str">
            <v>0</v>
          </cell>
          <cell r="AX20" t="str">
            <v>0</v>
          </cell>
          <cell r="AY20" t="str">
            <v>0</v>
          </cell>
          <cell r="AZ20" t="str">
            <v>0</v>
          </cell>
          <cell r="BA20" t="str">
            <v>0</v>
          </cell>
          <cell r="BB20" t="str">
            <v>0</v>
          </cell>
          <cell r="BC20" t="str">
            <v>0</v>
          </cell>
          <cell r="BD20" t="str">
            <v>0</v>
          </cell>
          <cell r="BE20" t="str">
            <v>0</v>
          </cell>
          <cell r="BF20" t="str">
            <v>0</v>
          </cell>
          <cell r="BG20" t="str">
            <v>0</v>
          </cell>
          <cell r="BH20" t="str">
            <v>0</v>
          </cell>
          <cell r="BI20" t="str">
            <v>0</v>
          </cell>
          <cell r="BJ20" t="str">
            <v>0</v>
          </cell>
          <cell r="BK20" t="str">
            <v>0</v>
          </cell>
          <cell r="BL20" t="str">
            <v>0</v>
          </cell>
          <cell r="BM20" t="str">
            <v>0</v>
          </cell>
          <cell r="BN20" t="str">
            <v>0</v>
          </cell>
          <cell r="BO20" t="str">
            <v>0</v>
          </cell>
          <cell r="BP20" t="str">
            <v>0</v>
          </cell>
          <cell r="BQ20" t="str">
            <v>0</v>
          </cell>
          <cell r="BR20" t="str">
            <v>0</v>
          </cell>
          <cell r="BS20" t="str">
            <v>0</v>
          </cell>
          <cell r="BT20" t="str">
            <v>0</v>
          </cell>
          <cell r="BU20" t="str">
            <v>0</v>
          </cell>
          <cell r="BV20" t="str">
            <v>0</v>
          </cell>
          <cell r="BW20" t="str">
            <v>0</v>
          </cell>
          <cell r="BX20" t="str">
            <v>0</v>
          </cell>
          <cell r="BY20" t="str">
            <v>0</v>
          </cell>
          <cell r="BZ20" t="str">
            <v>0</v>
          </cell>
          <cell r="CA20" t="str">
            <v>0</v>
          </cell>
          <cell r="CB20" t="str">
            <v>0</v>
          </cell>
          <cell r="CC20" t="str">
            <v>0</v>
          </cell>
          <cell r="CD20" t="str">
            <v>0</v>
          </cell>
          <cell r="CE20" t="str">
            <v>0</v>
          </cell>
          <cell r="CF20" t="str">
            <v>0</v>
          </cell>
          <cell r="CG20" t="str">
            <v>0</v>
          </cell>
          <cell r="CH20" t="str">
            <v>0</v>
          </cell>
          <cell r="CI20" t="str">
            <v>0</v>
          </cell>
          <cell r="CJ20" t="str">
            <v>0</v>
          </cell>
          <cell r="CK20" t="str">
            <v>0</v>
          </cell>
          <cell r="CL20" t="str">
            <v>0</v>
          </cell>
          <cell r="CM20" t="str">
            <v>0</v>
          </cell>
          <cell r="CN20" t="str">
            <v>0</v>
          </cell>
          <cell r="CO20" t="str">
            <v>0</v>
          </cell>
          <cell r="CP20" t="str">
            <v>0</v>
          </cell>
          <cell r="CQ20" t="str">
            <v>0</v>
          </cell>
          <cell r="CR20" t="str">
            <v>0</v>
          </cell>
          <cell r="CS20" t="str">
            <v>0</v>
          </cell>
          <cell r="CT20" t="str">
            <v>0</v>
          </cell>
          <cell r="CU20" t="str">
            <v>0</v>
          </cell>
          <cell r="CV20" t="str">
            <v>0</v>
          </cell>
          <cell r="CW20" t="str">
            <v>0</v>
          </cell>
          <cell r="CX20" t="str">
            <v>0</v>
          </cell>
          <cell r="CY20" t="str">
            <v>0</v>
          </cell>
          <cell r="CZ20" t="str">
            <v>2000</v>
          </cell>
          <cell r="DA20" t="str">
            <v>180.05</v>
          </cell>
          <cell r="DB20" t="str">
            <v>250.05</v>
          </cell>
          <cell r="DC20" t="str">
            <v>0</v>
          </cell>
          <cell r="DD20" t="str">
            <v>0</v>
          </cell>
          <cell r="DE20" t="str">
            <v>0</v>
          </cell>
          <cell r="DF20" t="str">
            <v>0</v>
          </cell>
          <cell r="DG20" t="str">
            <v>3800</v>
          </cell>
          <cell r="DH20" t="str">
            <v>21</v>
          </cell>
          <cell r="DI20" t="str">
            <v>6</v>
          </cell>
          <cell r="DJ20" t="str">
            <v>15</v>
          </cell>
          <cell r="DK20" t="str">
            <v>6</v>
          </cell>
          <cell r="DL20" t="str">
            <v>6</v>
          </cell>
          <cell r="DM20" t="str">
            <v>38.8</v>
          </cell>
          <cell r="DN20" t="str">
            <v>3.3</v>
          </cell>
          <cell r="DO20" t="str">
            <v>2243.71</v>
          </cell>
          <cell r="DP20" t="str">
            <v>0</v>
          </cell>
          <cell r="DQ20" t="str">
            <v>0</v>
          </cell>
          <cell r="DR20" t="str">
            <v>2243.71</v>
          </cell>
          <cell r="DS20" t="str">
            <v>0</v>
          </cell>
          <cell r="DT20" t="str">
            <v>0</v>
          </cell>
          <cell r="DU20" t="str">
            <v>0</v>
          </cell>
          <cell r="DV20" t="str">
            <v>631.24</v>
          </cell>
          <cell r="DW20" t="str">
            <v>213.62</v>
          </cell>
          <cell r="DX20" t="str">
            <v>287.62</v>
          </cell>
          <cell r="DY20" t="str">
            <v>0</v>
          </cell>
          <cell r="DZ20" t="str">
            <v>287.62</v>
          </cell>
          <cell r="EA20" t="str">
            <v>130</v>
          </cell>
          <cell r="EB20" t="str">
            <v>50</v>
          </cell>
          <cell r="EC20" t="str">
            <v>60</v>
          </cell>
          <cell r="ED20" t="str">
            <v>20</v>
          </cell>
          <cell r="EE20" t="str">
            <v>0</v>
          </cell>
          <cell r="EF20" t="str">
            <v>108.09</v>
          </cell>
          <cell r="EG20" t="str">
            <v>108.09</v>
          </cell>
          <cell r="EH20" t="str">
            <v>0</v>
          </cell>
          <cell r="EI20" t="str">
            <v>1504.38</v>
          </cell>
          <cell r="EJ20" t="str">
            <v>0</v>
          </cell>
          <cell r="EK20" t="str">
            <v>0</v>
          </cell>
          <cell r="EL20" t="str">
            <v>0</v>
          </cell>
          <cell r="EM20" t="str">
            <v>0</v>
          </cell>
          <cell r="EN20" t="str">
            <v>50.09</v>
          </cell>
          <cell r="EO20" t="str">
            <v>1454.29</v>
          </cell>
          <cell r="EP20" t="str">
            <v>0</v>
          </cell>
          <cell r="EQ20" t="str">
            <v>0</v>
          </cell>
          <cell r="ER20" t="str">
            <v>马秋芳</v>
          </cell>
          <cell r="ES20" t="str">
            <v>李晓华</v>
          </cell>
          <cell r="ET20" t="str">
            <v>张鲁庄小学</v>
          </cell>
          <cell r="EU20" t="str">
            <v>后勤主任</v>
          </cell>
          <cell r="EV20" t="str">
            <v>李晓华</v>
          </cell>
          <cell r="EW20" t="str">
            <v>6668369</v>
          </cell>
          <cell r="EX20" t="str">
            <v>后勤主任</v>
          </cell>
          <cell r="EY20" t="str">
            <v>13782413534</v>
          </cell>
          <cell r="EZ20" t="str">
            <v>467500</v>
          </cell>
          <cell r="FA20" t="str">
            <v>0375</v>
          </cell>
          <cell r="FB20" t="str">
            <v>6668369</v>
          </cell>
        </row>
        <row r="21">
          <cell r="A21" t="str">
            <v>汝州市有道实验学校</v>
          </cell>
          <cell r="B21" t="str">
            <v>3141033640</v>
          </cell>
          <cell r="C21" t="str">
            <v>九年一贯制学校</v>
          </cell>
          <cell r="D21" t="str">
            <v>312</v>
          </cell>
          <cell r="E21" t="str">
            <v>地方</v>
          </cell>
          <cell r="F21" t="str">
            <v>民办</v>
          </cell>
          <cell r="G21" t="str">
            <v>民办</v>
          </cell>
          <cell r="H21" t="str">
            <v>999</v>
          </cell>
          <cell r="I21" t="str">
            <v>城市</v>
          </cell>
          <cell r="J21" t="str">
            <v>城乡结合区</v>
          </cell>
          <cell r="K21" t="str">
            <v>112</v>
          </cell>
          <cell r="L21" t="str">
            <v>无</v>
          </cell>
          <cell r="M21">
            <v>1</v>
          </cell>
          <cell r="N21">
            <v>0</v>
          </cell>
          <cell r="O21">
            <v>0</v>
          </cell>
          <cell r="P21">
            <v>0</v>
          </cell>
          <cell r="Q21">
            <v>-1</v>
          </cell>
        </row>
        <row r="21">
          <cell r="S21" t="str">
            <v>524104825749691363</v>
          </cell>
          <cell r="T21">
            <v>-1</v>
          </cell>
          <cell r="U21">
            <v>-1</v>
          </cell>
          <cell r="V21">
            <v>0</v>
          </cell>
          <cell r="W21">
            <v>0</v>
          </cell>
          <cell r="X21" t="str">
            <v/>
          </cell>
          <cell r="Y21" t="str">
            <v>非营利</v>
          </cell>
          <cell r="Z21" t="str">
            <v/>
          </cell>
          <cell r="AA21" t="str">
            <v>410482002002</v>
          </cell>
          <cell r="AB21" t="str">
            <v>河南省</v>
          </cell>
          <cell r="AC21" t="str">
            <v>平顶山市</v>
          </cell>
          <cell r="AD21" t="str">
            <v>汝州市</v>
          </cell>
          <cell r="AE21" t="str">
            <v>风穴路街道</v>
          </cell>
          <cell r="AF21" t="str">
            <v>城北社区居民委员会</v>
          </cell>
          <cell r="AG21" t="str">
            <v>410482000000</v>
          </cell>
          <cell r="AH21" t="str">
            <v>河南省</v>
          </cell>
          <cell r="AI21" t="str">
            <v>平顶山市</v>
          </cell>
          <cell r="AJ21" t="str">
            <v>汝州市</v>
          </cell>
          <cell r="AK21" t="str">
            <v>410482A20000</v>
          </cell>
          <cell r="AL21" t="str">
            <v>河南省</v>
          </cell>
          <cell r="AM21" t="str">
            <v>平顶山市</v>
          </cell>
          <cell r="AN21" t="str">
            <v>汝州市</v>
          </cell>
          <cell r="AO21" t="str">
            <v>风穴路街道办事处代管</v>
          </cell>
          <cell r="AP21" t="str">
            <v/>
          </cell>
          <cell r="AQ21">
            <v>112.852</v>
          </cell>
          <cell r="AR21">
            <v>34.1861</v>
          </cell>
          <cell r="AS21" t="str">
            <v>数据</v>
          </cell>
          <cell r="AT21" t="str">
            <v>32</v>
          </cell>
          <cell r="AU21" t="str">
            <v>31</v>
          </cell>
          <cell r="AV21" t="str">
            <v>22</v>
          </cell>
          <cell r="AW21" t="str">
            <v>0</v>
          </cell>
          <cell r="AX21" t="str">
            <v>0</v>
          </cell>
          <cell r="AY21" t="str">
            <v>0</v>
          </cell>
          <cell r="AZ21" t="str">
            <v>0</v>
          </cell>
          <cell r="BA21" t="str">
            <v>0</v>
          </cell>
          <cell r="BB21" t="str">
            <v>0</v>
          </cell>
          <cell r="BC21" t="str">
            <v>0</v>
          </cell>
          <cell r="BD21" t="str">
            <v>0</v>
          </cell>
          <cell r="BE21" t="str">
            <v>0</v>
          </cell>
          <cell r="BF21" t="str">
            <v>0</v>
          </cell>
          <cell r="BG21" t="str">
            <v>7</v>
          </cell>
          <cell r="BH21" t="str">
            <v>0</v>
          </cell>
          <cell r="BI21" t="str">
            <v>0</v>
          </cell>
          <cell r="BJ21" t="str">
            <v>0</v>
          </cell>
          <cell r="BK21" t="str">
            <v>0</v>
          </cell>
          <cell r="BL21" t="str">
            <v>0</v>
          </cell>
          <cell r="BM21" t="str">
            <v>0</v>
          </cell>
          <cell r="BN21" t="str">
            <v>0</v>
          </cell>
          <cell r="BO21" t="str">
            <v>0</v>
          </cell>
          <cell r="BP21" t="str">
            <v>0</v>
          </cell>
          <cell r="BQ21" t="str">
            <v>0</v>
          </cell>
          <cell r="BR21" t="str">
            <v>0</v>
          </cell>
          <cell r="BS21" t="str">
            <v>0</v>
          </cell>
          <cell r="BT21" t="str">
            <v>0</v>
          </cell>
          <cell r="BU21" t="str">
            <v>0</v>
          </cell>
          <cell r="BV21" t="str">
            <v>0</v>
          </cell>
          <cell r="BW21" t="str">
            <v>0</v>
          </cell>
          <cell r="BX21" t="str">
            <v>0</v>
          </cell>
          <cell r="BY21" t="str">
            <v>0</v>
          </cell>
          <cell r="BZ21" t="str">
            <v>0</v>
          </cell>
          <cell r="CA21" t="str">
            <v>7</v>
          </cell>
          <cell r="CB21" t="str">
            <v>0</v>
          </cell>
          <cell r="CC21" t="str">
            <v>0</v>
          </cell>
          <cell r="CD21" t="str">
            <v>0</v>
          </cell>
          <cell r="CE21" t="str">
            <v>0</v>
          </cell>
          <cell r="CF21" t="str">
            <v>0</v>
          </cell>
          <cell r="CG21" t="str">
            <v>0</v>
          </cell>
          <cell r="CH21" t="str">
            <v>0</v>
          </cell>
          <cell r="CI21" t="str">
            <v>0</v>
          </cell>
          <cell r="CJ21" t="str">
            <v>0</v>
          </cell>
          <cell r="CK21" t="str">
            <v>0</v>
          </cell>
          <cell r="CL21" t="str">
            <v>0</v>
          </cell>
          <cell r="CM21" t="str">
            <v>0</v>
          </cell>
          <cell r="CN21" t="str">
            <v>0</v>
          </cell>
          <cell r="CO21" t="str">
            <v>113</v>
          </cell>
          <cell r="CP21" t="str">
            <v>68</v>
          </cell>
          <cell r="CQ21" t="str">
            <v>45</v>
          </cell>
          <cell r="CR21" t="str">
            <v>0</v>
          </cell>
          <cell r="CS21" t="str">
            <v>0</v>
          </cell>
          <cell r="CT21" t="str">
            <v>0</v>
          </cell>
          <cell r="CU21" t="str">
            <v>0</v>
          </cell>
          <cell r="CV21" t="str">
            <v>0</v>
          </cell>
          <cell r="CW21" t="str">
            <v>98</v>
          </cell>
          <cell r="CX21" t="str">
            <v>45</v>
          </cell>
          <cell r="CY21" t="str">
            <v>0</v>
          </cell>
          <cell r="CZ21" t="str">
            <v>57151.5</v>
          </cell>
          <cell r="DA21" t="str">
            <v>6956.05</v>
          </cell>
          <cell r="DB21" t="str">
            <v>12221.05</v>
          </cell>
          <cell r="DC21" t="str">
            <v>1</v>
          </cell>
          <cell r="DD21" t="str">
            <v>0</v>
          </cell>
          <cell r="DE21" t="str">
            <v>0</v>
          </cell>
          <cell r="DF21" t="str">
            <v>1</v>
          </cell>
          <cell r="DG21" t="str">
            <v>13400</v>
          </cell>
          <cell r="DH21" t="str">
            <v>101</v>
          </cell>
          <cell r="DI21" t="str">
            <v>41</v>
          </cell>
          <cell r="DJ21" t="str">
            <v>60</v>
          </cell>
          <cell r="DK21" t="str">
            <v>67</v>
          </cell>
          <cell r="DL21" t="str">
            <v>46</v>
          </cell>
          <cell r="DM21" t="str">
            <v>8511.7729</v>
          </cell>
          <cell r="DN21" t="str">
            <v>1327</v>
          </cell>
          <cell r="DO21" t="str">
            <v>38378.81</v>
          </cell>
          <cell r="DP21" t="str">
            <v>115.2</v>
          </cell>
          <cell r="DQ21" t="str">
            <v>115.2</v>
          </cell>
          <cell r="DR21" t="str">
            <v>38378.81</v>
          </cell>
          <cell r="DS21" t="str">
            <v>0</v>
          </cell>
          <cell r="DT21" t="str">
            <v>0</v>
          </cell>
          <cell r="DU21" t="str">
            <v>0</v>
          </cell>
          <cell r="DV21" t="str">
            <v>16218.59</v>
          </cell>
          <cell r="DW21" t="str">
            <v>12297.28</v>
          </cell>
          <cell r="DX21" t="str">
            <v>1000.09</v>
          </cell>
          <cell r="DY21" t="str">
            <v>115.2</v>
          </cell>
          <cell r="DZ21" t="str">
            <v>884.89</v>
          </cell>
          <cell r="EA21" t="str">
            <v>2921.22</v>
          </cell>
          <cell r="EB21" t="str">
            <v>720.69</v>
          </cell>
          <cell r="EC21" t="str">
            <v>0</v>
          </cell>
          <cell r="ED21" t="str">
            <v>0</v>
          </cell>
          <cell r="EE21" t="str">
            <v>2200.53</v>
          </cell>
          <cell r="EF21" t="str">
            <v>3545.87</v>
          </cell>
          <cell r="EG21" t="str">
            <v>2180.29</v>
          </cell>
          <cell r="EH21" t="str">
            <v>1365.58</v>
          </cell>
          <cell r="EI21" t="str">
            <v>17161.45</v>
          </cell>
          <cell r="EJ21" t="str">
            <v>0</v>
          </cell>
          <cell r="EK21" t="str">
            <v>6500.09</v>
          </cell>
          <cell r="EL21" t="str">
            <v>8000.09</v>
          </cell>
          <cell r="EM21" t="str">
            <v>1680.59</v>
          </cell>
          <cell r="EN21" t="str">
            <v>400.09</v>
          </cell>
          <cell r="EO21" t="str">
            <v>580.59</v>
          </cell>
          <cell r="EP21" t="str">
            <v>1452.9</v>
          </cell>
          <cell r="EQ21" t="str">
            <v>0</v>
          </cell>
          <cell r="ER21" t="str">
            <v>姬有道</v>
          </cell>
          <cell r="ES21" t="str">
            <v>周上强</v>
          </cell>
          <cell r="ET21" t="str">
            <v>校委会</v>
          </cell>
          <cell r="EU21" t="str">
            <v>副校长</v>
          </cell>
          <cell r="EV21" t="str">
            <v>姚琴琴</v>
          </cell>
          <cell r="EW21" t="str">
            <v>教务处</v>
          </cell>
          <cell r="EX21" t="str">
            <v>副主任</v>
          </cell>
          <cell r="EY21" t="str">
            <v>15038891027</v>
          </cell>
          <cell r="EZ21" t="str">
            <v>467599</v>
          </cell>
          <cell r="FA21" t="str">
            <v>0375</v>
          </cell>
          <cell r="FB21" t="str">
            <v>3325966</v>
          </cell>
        </row>
        <row r="22">
          <cell r="A22" t="str">
            <v>汝州市钟楼街道东关小学教育集团</v>
          </cell>
          <cell r="B22" t="str">
            <v>2141035879</v>
          </cell>
          <cell r="C22" t="str">
            <v>小学</v>
          </cell>
          <cell r="D22" t="str">
            <v>211</v>
          </cell>
          <cell r="E22" t="str">
            <v>地方</v>
          </cell>
          <cell r="F22" t="str">
            <v>教育部门</v>
          </cell>
          <cell r="G22" t="str">
            <v>县级教育部门</v>
          </cell>
          <cell r="H22" t="str">
            <v>831</v>
          </cell>
          <cell r="I22" t="str">
            <v>城市</v>
          </cell>
          <cell r="J22" t="str">
            <v>城乡结合区</v>
          </cell>
          <cell r="K22" t="str">
            <v>112</v>
          </cell>
          <cell r="L22" t="str">
            <v>无</v>
          </cell>
          <cell r="M22">
            <v>1</v>
          </cell>
          <cell r="N22">
            <v>0</v>
          </cell>
          <cell r="O22">
            <v>0</v>
          </cell>
          <cell r="P22">
            <v>0</v>
          </cell>
          <cell r="Q22">
            <v>-1</v>
          </cell>
        </row>
        <row r="22">
          <cell r="S22" t="str">
            <v>12410482417065379N</v>
          </cell>
          <cell r="T22">
            <v>-1</v>
          </cell>
          <cell r="U22">
            <v>1</v>
          </cell>
          <cell r="V22">
            <v>1</v>
          </cell>
          <cell r="W22">
            <v>0</v>
          </cell>
          <cell r="X22" t="str">
            <v/>
          </cell>
          <cell r="Y22" t="str">
            <v/>
          </cell>
          <cell r="Z22" t="str">
            <v/>
          </cell>
          <cell r="AA22" t="str">
            <v>410482003003</v>
          </cell>
          <cell r="AB22" t="str">
            <v>河南省</v>
          </cell>
          <cell r="AC22" t="str">
            <v>平顶山市</v>
          </cell>
          <cell r="AD22" t="str">
            <v>汝州市</v>
          </cell>
          <cell r="AE22" t="str">
            <v>钟楼街道</v>
          </cell>
          <cell r="AF22" t="str">
            <v>东关社区居民委员会</v>
          </cell>
          <cell r="AG22" t="str">
            <v>410482000000</v>
          </cell>
          <cell r="AH22" t="str">
            <v>河南省</v>
          </cell>
          <cell r="AI22" t="str">
            <v>平顶山市</v>
          </cell>
          <cell r="AJ22" t="str">
            <v>汝州市</v>
          </cell>
          <cell r="AK22" t="str">
            <v>410482A30000</v>
          </cell>
          <cell r="AL22" t="str">
            <v>河南省</v>
          </cell>
          <cell r="AM22" t="str">
            <v>平顶山市</v>
          </cell>
          <cell r="AN22" t="str">
            <v>汝州市</v>
          </cell>
          <cell r="AO22" t="str">
            <v>钟楼街道办事处代管</v>
          </cell>
          <cell r="AP22" t="str">
            <v/>
          </cell>
          <cell r="AQ22">
            <v>112.859</v>
          </cell>
          <cell r="AR22">
            <v>34.1558</v>
          </cell>
          <cell r="AS22" t="str">
            <v>数据</v>
          </cell>
          <cell r="AT22" t="str">
            <v>73</v>
          </cell>
          <cell r="AU22" t="str">
            <v>54</v>
          </cell>
          <cell r="AV22" t="str">
            <v>0</v>
          </cell>
          <cell r="AW22" t="str">
            <v>0</v>
          </cell>
          <cell r="AX22" t="str">
            <v>0</v>
          </cell>
          <cell r="AY22" t="str">
            <v>13</v>
          </cell>
          <cell r="AZ22" t="str">
            <v>13</v>
          </cell>
          <cell r="BA22" t="str">
            <v>0</v>
          </cell>
          <cell r="BB22" t="str">
            <v>0</v>
          </cell>
          <cell r="BC22" t="str">
            <v>0</v>
          </cell>
          <cell r="BD22" t="str">
            <v>0</v>
          </cell>
          <cell r="BE22" t="str">
            <v>0</v>
          </cell>
          <cell r="BF22" t="str">
            <v>0</v>
          </cell>
          <cell r="BG22" t="str">
            <v>0</v>
          </cell>
          <cell r="BH22" t="str">
            <v>0</v>
          </cell>
          <cell r="BI22" t="str">
            <v>0</v>
          </cell>
          <cell r="BJ22" t="str">
            <v>0</v>
          </cell>
          <cell r="BK22" t="str">
            <v>0</v>
          </cell>
          <cell r="BL22" t="str">
            <v>0</v>
          </cell>
          <cell r="BM22" t="str">
            <v>0</v>
          </cell>
          <cell r="BN22" t="str">
            <v>0</v>
          </cell>
          <cell r="BO22" t="str">
            <v>0</v>
          </cell>
          <cell r="BP22" t="str">
            <v>0</v>
          </cell>
          <cell r="BQ22" t="str">
            <v>0</v>
          </cell>
          <cell r="BR22" t="str">
            <v>0</v>
          </cell>
          <cell r="BS22" t="str">
            <v>0</v>
          </cell>
          <cell r="BT22" t="str">
            <v>0</v>
          </cell>
          <cell r="BU22" t="str">
            <v>0</v>
          </cell>
          <cell r="BV22" t="str">
            <v>0</v>
          </cell>
          <cell r="BW22" t="str">
            <v>0</v>
          </cell>
          <cell r="BX22" t="str">
            <v>0</v>
          </cell>
          <cell r="BY22" t="str">
            <v>0</v>
          </cell>
          <cell r="BZ22" t="str">
            <v>0</v>
          </cell>
          <cell r="CA22" t="str">
            <v>20</v>
          </cell>
          <cell r="CB22" t="str">
            <v>0</v>
          </cell>
          <cell r="CC22" t="str">
            <v>0</v>
          </cell>
          <cell r="CD22" t="str">
            <v>0</v>
          </cell>
          <cell r="CE22" t="str">
            <v>0</v>
          </cell>
          <cell r="CF22" t="str">
            <v>0</v>
          </cell>
          <cell r="CG22" t="str">
            <v>0</v>
          </cell>
          <cell r="CH22" t="str">
            <v>20</v>
          </cell>
          <cell r="CI22" t="str">
            <v>0</v>
          </cell>
          <cell r="CJ22" t="str">
            <v>0</v>
          </cell>
          <cell r="CK22" t="str">
            <v>0</v>
          </cell>
          <cell r="CL22" t="str">
            <v>0</v>
          </cell>
          <cell r="CM22" t="str">
            <v>0</v>
          </cell>
          <cell r="CN22" t="str">
            <v>0</v>
          </cell>
          <cell r="CO22" t="str">
            <v>86</v>
          </cell>
          <cell r="CP22" t="str">
            <v>0</v>
          </cell>
          <cell r="CQ22" t="str">
            <v>0</v>
          </cell>
          <cell r="CR22" t="str">
            <v>73</v>
          </cell>
          <cell r="CS22" t="str">
            <v>13</v>
          </cell>
          <cell r="CT22" t="str">
            <v>0</v>
          </cell>
          <cell r="CU22" t="str">
            <v>3</v>
          </cell>
          <cell r="CV22" t="str">
            <v>5</v>
          </cell>
          <cell r="CW22" t="str">
            <v>85</v>
          </cell>
          <cell r="CX22" t="str">
            <v>13</v>
          </cell>
          <cell r="CY22" t="str">
            <v>0</v>
          </cell>
          <cell r="CZ22" t="str">
            <v>29700</v>
          </cell>
          <cell r="DA22" t="str">
            <v>8320</v>
          </cell>
          <cell r="DB22" t="str">
            <v>6560</v>
          </cell>
          <cell r="DC22" t="str">
            <v>1</v>
          </cell>
          <cell r="DD22" t="str">
            <v>0</v>
          </cell>
          <cell r="DE22" t="str">
            <v>1</v>
          </cell>
          <cell r="DF22" t="str">
            <v>0</v>
          </cell>
          <cell r="DG22" t="str">
            <v>40096</v>
          </cell>
          <cell r="DH22" t="str">
            <v>229</v>
          </cell>
          <cell r="DI22" t="str">
            <v>113</v>
          </cell>
          <cell r="DJ22" t="str">
            <v>116</v>
          </cell>
          <cell r="DK22" t="str">
            <v>44</v>
          </cell>
          <cell r="DL22" t="str">
            <v>37</v>
          </cell>
          <cell r="DM22" t="str">
            <v>1086</v>
          </cell>
          <cell r="DN22" t="str">
            <v>108</v>
          </cell>
          <cell r="DO22" t="str">
            <v>5674</v>
          </cell>
          <cell r="DP22" t="str">
            <v>2425.17</v>
          </cell>
          <cell r="DQ22" t="str">
            <v>0</v>
          </cell>
          <cell r="DR22" t="str">
            <v>8099.17</v>
          </cell>
          <cell r="DS22" t="str">
            <v>0</v>
          </cell>
          <cell r="DT22" t="str">
            <v>0</v>
          </cell>
          <cell r="DU22" t="str">
            <v>0</v>
          </cell>
          <cell r="DV22" t="str">
            <v>6394.12</v>
          </cell>
          <cell r="DW22" t="str">
            <v>5892.09</v>
          </cell>
          <cell r="DX22" t="str">
            <v>90.01</v>
          </cell>
          <cell r="DY22" t="str">
            <v>0</v>
          </cell>
          <cell r="DZ22" t="str">
            <v>90.01</v>
          </cell>
          <cell r="EA22" t="str">
            <v>412.02</v>
          </cell>
          <cell r="EB22" t="str">
            <v>206.01</v>
          </cell>
          <cell r="EC22" t="str">
            <v>116</v>
          </cell>
          <cell r="ED22" t="str">
            <v>0</v>
          </cell>
          <cell r="EE22" t="str">
            <v>90.01</v>
          </cell>
          <cell r="EF22" t="str">
            <v>792.01</v>
          </cell>
          <cell r="EG22" t="str">
            <v>792.01</v>
          </cell>
          <cell r="EH22" t="str">
            <v>0</v>
          </cell>
          <cell r="EI22" t="str">
            <v>518.02</v>
          </cell>
          <cell r="EJ22" t="str">
            <v>0</v>
          </cell>
          <cell r="EK22" t="str">
            <v>0</v>
          </cell>
          <cell r="EL22" t="str">
            <v>0</v>
          </cell>
          <cell r="EM22" t="str">
            <v>0</v>
          </cell>
          <cell r="EN22" t="str">
            <v>151.02</v>
          </cell>
          <cell r="EO22" t="str">
            <v>367</v>
          </cell>
          <cell r="EP22" t="str">
            <v>395.02</v>
          </cell>
          <cell r="EQ22" t="str">
            <v>0</v>
          </cell>
          <cell r="ER22" t="str">
            <v>关俊利</v>
          </cell>
          <cell r="ES22" t="str">
            <v>郭迎春</v>
          </cell>
          <cell r="ET22" t="str">
            <v>办公室</v>
          </cell>
          <cell r="EU22" t="str">
            <v>副校长</v>
          </cell>
          <cell r="EV22" t="str">
            <v>张运旺</v>
          </cell>
          <cell r="EW22" t="str">
            <v>办公室</v>
          </cell>
          <cell r="EX22" t="str">
            <v>办公室副主任</v>
          </cell>
          <cell r="EY22" t="str">
            <v>18737540819</v>
          </cell>
          <cell r="EZ22" t="str">
            <v>467500</v>
          </cell>
          <cell r="FA22" t="str">
            <v>0375</v>
          </cell>
          <cell r="FB22" t="str">
            <v>6855770</v>
          </cell>
        </row>
        <row r="23">
          <cell r="A23" t="str">
            <v>汝州市钟楼街道东大小学教育集团</v>
          </cell>
          <cell r="B23" t="str">
            <v>2141035882</v>
          </cell>
          <cell r="C23" t="str">
            <v>小学</v>
          </cell>
          <cell r="D23" t="str">
            <v>211</v>
          </cell>
          <cell r="E23" t="str">
            <v>地方</v>
          </cell>
          <cell r="F23" t="str">
            <v>教育部门</v>
          </cell>
          <cell r="G23" t="str">
            <v>县级教育部门</v>
          </cell>
          <cell r="H23" t="str">
            <v>831</v>
          </cell>
          <cell r="I23" t="str">
            <v>城市</v>
          </cell>
          <cell r="J23" t="str">
            <v>城乡结合区</v>
          </cell>
          <cell r="K23" t="str">
            <v>112</v>
          </cell>
          <cell r="L23" t="str">
            <v>无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-1</v>
          </cell>
        </row>
        <row r="23">
          <cell r="S23" t="str">
            <v>124104824170654082</v>
          </cell>
          <cell r="T23">
            <v>-1</v>
          </cell>
          <cell r="U23">
            <v>0</v>
          </cell>
          <cell r="V23">
            <v>0</v>
          </cell>
          <cell r="W23">
            <v>0</v>
          </cell>
          <cell r="X23" t="str">
            <v/>
          </cell>
          <cell r="Y23" t="str">
            <v/>
          </cell>
          <cell r="Z23" t="str">
            <v/>
          </cell>
          <cell r="AA23" t="str">
            <v>410482003002</v>
          </cell>
          <cell r="AB23" t="str">
            <v>河南省</v>
          </cell>
          <cell r="AC23" t="str">
            <v>平顶山市</v>
          </cell>
          <cell r="AD23" t="str">
            <v>汝州市</v>
          </cell>
          <cell r="AE23" t="str">
            <v>钟楼街道</v>
          </cell>
          <cell r="AF23" t="str">
            <v>东大社区居民委员会</v>
          </cell>
          <cell r="AG23" t="str">
            <v>410482000000</v>
          </cell>
          <cell r="AH23" t="str">
            <v>河南省</v>
          </cell>
          <cell r="AI23" t="str">
            <v>平顶山市</v>
          </cell>
          <cell r="AJ23" t="str">
            <v>汝州市</v>
          </cell>
          <cell r="AK23" t="str">
            <v>410482A30000</v>
          </cell>
          <cell r="AL23" t="str">
            <v>河南省</v>
          </cell>
          <cell r="AM23" t="str">
            <v>平顶山市</v>
          </cell>
          <cell r="AN23" t="str">
            <v>汝州市</v>
          </cell>
          <cell r="AO23" t="str">
            <v>钟楼街道办事处代管</v>
          </cell>
          <cell r="AP23" t="str">
            <v/>
          </cell>
          <cell r="AQ23">
            <v>112.847</v>
          </cell>
          <cell r="AR23">
            <v>34.1589</v>
          </cell>
          <cell r="AS23" t="str">
            <v>数据</v>
          </cell>
          <cell r="AT23" t="str">
            <v>42</v>
          </cell>
          <cell r="AU23" t="str">
            <v>27</v>
          </cell>
          <cell r="AV23" t="str">
            <v>0</v>
          </cell>
          <cell r="AW23" t="str">
            <v>0</v>
          </cell>
          <cell r="AX23" t="str">
            <v>0</v>
          </cell>
          <cell r="AY23" t="str">
            <v>4</v>
          </cell>
          <cell r="AZ23" t="str">
            <v>4</v>
          </cell>
          <cell r="BA23" t="str">
            <v>0</v>
          </cell>
          <cell r="BB23" t="str">
            <v>0</v>
          </cell>
          <cell r="BC23" t="str">
            <v>0</v>
          </cell>
          <cell r="BD23" t="str">
            <v>0</v>
          </cell>
          <cell r="BE23" t="str">
            <v>0</v>
          </cell>
          <cell r="BF23" t="str">
            <v>2</v>
          </cell>
          <cell r="BG23" t="str">
            <v>0</v>
          </cell>
          <cell r="BH23" t="str">
            <v>0</v>
          </cell>
          <cell r="BI23" t="str">
            <v>0</v>
          </cell>
          <cell r="BJ23" t="str">
            <v>0</v>
          </cell>
          <cell r="BK23" t="str">
            <v>0</v>
          </cell>
          <cell r="BL23" t="str">
            <v>0</v>
          </cell>
          <cell r="BM23" t="str">
            <v>0</v>
          </cell>
          <cell r="BN23" t="str">
            <v>0</v>
          </cell>
          <cell r="BO23" t="str">
            <v>0</v>
          </cell>
          <cell r="BP23" t="str">
            <v>0</v>
          </cell>
          <cell r="BQ23" t="str">
            <v>0</v>
          </cell>
          <cell r="BR23" t="str">
            <v>0</v>
          </cell>
          <cell r="BS23" t="str">
            <v>0</v>
          </cell>
          <cell r="BT23" t="str">
            <v>0</v>
          </cell>
          <cell r="BU23" t="str">
            <v>0</v>
          </cell>
          <cell r="BV23" t="str">
            <v>0</v>
          </cell>
          <cell r="BW23" t="str">
            <v>0</v>
          </cell>
          <cell r="BX23" t="str">
            <v>0</v>
          </cell>
          <cell r="BY23" t="str">
            <v>0</v>
          </cell>
          <cell r="BZ23" t="str">
            <v>0</v>
          </cell>
          <cell r="CA23" t="str">
            <v>12</v>
          </cell>
          <cell r="CB23" t="str">
            <v>0</v>
          </cell>
          <cell r="CC23" t="str">
            <v>0</v>
          </cell>
          <cell r="CD23" t="str">
            <v>0</v>
          </cell>
          <cell r="CE23" t="str">
            <v>0</v>
          </cell>
          <cell r="CF23" t="str">
            <v>0</v>
          </cell>
          <cell r="CG23" t="str">
            <v>0</v>
          </cell>
          <cell r="CH23" t="str">
            <v>12</v>
          </cell>
          <cell r="CI23" t="str">
            <v>0</v>
          </cell>
          <cell r="CJ23" t="str">
            <v>0</v>
          </cell>
          <cell r="CK23" t="str">
            <v>0</v>
          </cell>
          <cell r="CL23" t="str">
            <v>0</v>
          </cell>
          <cell r="CM23" t="str">
            <v>0</v>
          </cell>
          <cell r="CN23" t="str">
            <v>0</v>
          </cell>
          <cell r="CO23" t="str">
            <v>44</v>
          </cell>
          <cell r="CP23" t="str">
            <v>0</v>
          </cell>
          <cell r="CQ23" t="str">
            <v>0</v>
          </cell>
          <cell r="CR23" t="str">
            <v>44</v>
          </cell>
          <cell r="CS23" t="str">
            <v>0</v>
          </cell>
          <cell r="CT23" t="str">
            <v>0</v>
          </cell>
          <cell r="CU23" t="str">
            <v>0</v>
          </cell>
          <cell r="CV23" t="str">
            <v>0</v>
          </cell>
          <cell r="CW23" t="str">
            <v>44</v>
          </cell>
          <cell r="CX23" t="str">
            <v>44</v>
          </cell>
          <cell r="CY23" t="str">
            <v>0</v>
          </cell>
          <cell r="CZ23" t="str">
            <v>5868.02</v>
          </cell>
          <cell r="DA23" t="str">
            <v>532.36</v>
          </cell>
          <cell r="DB23" t="str">
            <v>2215.03</v>
          </cell>
          <cell r="DC23" t="str">
            <v>0</v>
          </cell>
          <cell r="DD23" t="str">
            <v>0</v>
          </cell>
          <cell r="DE23" t="str">
            <v>0</v>
          </cell>
          <cell r="DF23" t="str">
            <v>0</v>
          </cell>
          <cell r="DG23" t="str">
            <v>12560</v>
          </cell>
          <cell r="DH23" t="str">
            <v>110</v>
          </cell>
          <cell r="DI23" t="str">
            <v>45</v>
          </cell>
          <cell r="DJ23" t="str">
            <v>60</v>
          </cell>
          <cell r="DK23" t="str">
            <v>18</v>
          </cell>
          <cell r="DL23" t="str">
            <v>2</v>
          </cell>
          <cell r="DM23" t="str">
            <v>356</v>
          </cell>
          <cell r="DN23" t="str">
            <v>85</v>
          </cell>
          <cell r="DO23" t="str">
            <v>3682.58</v>
          </cell>
          <cell r="DP23" t="str">
            <v>0</v>
          </cell>
          <cell r="DQ23" t="str">
            <v>0</v>
          </cell>
          <cell r="DR23" t="str">
            <v>3682.58</v>
          </cell>
          <cell r="DS23" t="str">
            <v>0</v>
          </cell>
          <cell r="DT23" t="str">
            <v>0</v>
          </cell>
          <cell r="DU23" t="str">
            <v>0</v>
          </cell>
          <cell r="DV23" t="str">
            <v>3222.55</v>
          </cell>
          <cell r="DW23" t="str">
            <v>3097.02</v>
          </cell>
          <cell r="DX23" t="str">
            <v>60.52</v>
          </cell>
          <cell r="DY23" t="str">
            <v>0</v>
          </cell>
          <cell r="DZ23" t="str">
            <v>60.52</v>
          </cell>
          <cell r="EA23" t="str">
            <v>65.01</v>
          </cell>
          <cell r="EB23" t="str">
            <v>65.01</v>
          </cell>
          <cell r="EC23" t="str">
            <v>0</v>
          </cell>
          <cell r="ED23" t="str">
            <v>0</v>
          </cell>
          <cell r="EE23" t="str">
            <v>0</v>
          </cell>
          <cell r="EF23" t="str">
            <v>385.01</v>
          </cell>
          <cell r="EG23" t="str">
            <v>385.01</v>
          </cell>
          <cell r="EH23" t="str">
            <v>0</v>
          </cell>
          <cell r="EI23" t="str">
            <v>75.02</v>
          </cell>
          <cell r="EJ23" t="str">
            <v>0</v>
          </cell>
          <cell r="EK23" t="str">
            <v>0</v>
          </cell>
          <cell r="EL23" t="str">
            <v>0</v>
          </cell>
          <cell r="EM23" t="str">
            <v>0</v>
          </cell>
          <cell r="EN23" t="str">
            <v>75.02</v>
          </cell>
          <cell r="EO23" t="str">
            <v>0</v>
          </cell>
          <cell r="EP23" t="str">
            <v>0</v>
          </cell>
          <cell r="EQ23" t="str">
            <v>0</v>
          </cell>
          <cell r="ER23" t="str">
            <v>许亚莉</v>
          </cell>
          <cell r="ES23" t="str">
            <v>郭延召</v>
          </cell>
          <cell r="ET23" t="str">
            <v>教导处</v>
          </cell>
          <cell r="EU23" t="str">
            <v>办公室主任</v>
          </cell>
          <cell r="EV23" t="str">
            <v>郭延召</v>
          </cell>
          <cell r="EW23" t="str">
            <v>教导处</v>
          </cell>
          <cell r="EX23" t="str">
            <v>办公室主任</v>
          </cell>
          <cell r="EY23" t="str">
            <v>15994025521</v>
          </cell>
          <cell r="EZ23" t="str">
            <v>467599</v>
          </cell>
          <cell r="FA23" t="str">
            <v>0375</v>
          </cell>
          <cell r="FB23" t="str">
            <v>6882257</v>
          </cell>
        </row>
        <row r="24">
          <cell r="A24" t="str">
            <v>汝州市钟楼街道办事处闫庄小学</v>
          </cell>
          <cell r="B24" t="str">
            <v>2141035884</v>
          </cell>
          <cell r="C24" t="str">
            <v>小学</v>
          </cell>
          <cell r="D24" t="str">
            <v>211</v>
          </cell>
          <cell r="E24" t="str">
            <v>地方</v>
          </cell>
          <cell r="F24" t="str">
            <v>教育部门</v>
          </cell>
          <cell r="G24" t="str">
            <v>县级教育部门</v>
          </cell>
          <cell r="H24" t="str">
            <v>831</v>
          </cell>
          <cell r="I24" t="str">
            <v>城市</v>
          </cell>
          <cell r="J24" t="str">
            <v>城乡结合区</v>
          </cell>
          <cell r="K24" t="str">
            <v>112</v>
          </cell>
          <cell r="L24" t="str">
            <v>无</v>
          </cell>
          <cell r="M24">
            <v>1</v>
          </cell>
          <cell r="N24">
            <v>0</v>
          </cell>
          <cell r="O24">
            <v>0</v>
          </cell>
          <cell r="P24">
            <v>0</v>
          </cell>
          <cell r="Q24">
            <v>-1</v>
          </cell>
        </row>
        <row r="24">
          <cell r="S24" t="str">
            <v>124104824170653444</v>
          </cell>
          <cell r="T24">
            <v>-1</v>
          </cell>
          <cell r="U24">
            <v>0</v>
          </cell>
          <cell r="V24">
            <v>0</v>
          </cell>
          <cell r="W24">
            <v>0</v>
          </cell>
          <cell r="X24" t="str">
            <v/>
          </cell>
          <cell r="Y24" t="str">
            <v/>
          </cell>
          <cell r="Z24" t="str">
            <v/>
          </cell>
          <cell r="AA24" t="str">
            <v>410482003005</v>
          </cell>
          <cell r="AB24" t="str">
            <v>河南省</v>
          </cell>
          <cell r="AC24" t="str">
            <v>平顶山市</v>
          </cell>
          <cell r="AD24" t="str">
            <v>汝州市</v>
          </cell>
          <cell r="AE24" t="str">
            <v>钟楼街道</v>
          </cell>
          <cell r="AF24" t="str">
            <v>阎庄社区居民委员会</v>
          </cell>
          <cell r="AG24" t="str">
            <v>410482000000</v>
          </cell>
          <cell r="AH24" t="str">
            <v>河南省</v>
          </cell>
          <cell r="AI24" t="str">
            <v>平顶山市</v>
          </cell>
          <cell r="AJ24" t="str">
            <v>汝州市</v>
          </cell>
          <cell r="AK24" t="str">
            <v>410482A30000</v>
          </cell>
          <cell r="AL24" t="str">
            <v>河南省</v>
          </cell>
          <cell r="AM24" t="str">
            <v>平顶山市</v>
          </cell>
          <cell r="AN24" t="str">
            <v>汝州市</v>
          </cell>
          <cell r="AO24" t="str">
            <v>钟楼街道办事处代管</v>
          </cell>
          <cell r="AP24" t="str">
            <v/>
          </cell>
          <cell r="AQ24">
            <v>112.873</v>
          </cell>
          <cell r="AR24">
            <v>34.1386</v>
          </cell>
          <cell r="AS24" t="str">
            <v>数据</v>
          </cell>
          <cell r="AT24" t="str">
            <v>12</v>
          </cell>
          <cell r="AU24" t="str">
            <v>4</v>
          </cell>
          <cell r="AV24" t="str">
            <v>0</v>
          </cell>
          <cell r="AW24" t="str">
            <v>0</v>
          </cell>
          <cell r="AX24" t="str">
            <v>0</v>
          </cell>
          <cell r="AY24" t="str">
            <v>0</v>
          </cell>
          <cell r="AZ24" t="str">
            <v>0</v>
          </cell>
          <cell r="BA24" t="str">
            <v>0</v>
          </cell>
          <cell r="BB24" t="str">
            <v>0</v>
          </cell>
          <cell r="BC24" t="str">
            <v>0</v>
          </cell>
          <cell r="BD24" t="str">
            <v>0</v>
          </cell>
          <cell r="BE24" t="str">
            <v>0</v>
          </cell>
          <cell r="BF24" t="str">
            <v>2</v>
          </cell>
          <cell r="BG24" t="str">
            <v>0</v>
          </cell>
          <cell r="BH24" t="str">
            <v>0</v>
          </cell>
          <cell r="BI24" t="str">
            <v>0</v>
          </cell>
          <cell r="BJ24" t="str">
            <v>0</v>
          </cell>
          <cell r="BK24" t="str">
            <v>0</v>
          </cell>
          <cell r="BL24" t="str">
            <v>0</v>
          </cell>
          <cell r="BM24" t="str">
            <v>0</v>
          </cell>
          <cell r="BN24" t="str">
            <v>0</v>
          </cell>
          <cell r="BO24" t="str">
            <v>0</v>
          </cell>
          <cell r="BP24" t="str">
            <v>0</v>
          </cell>
          <cell r="BQ24" t="str">
            <v>0</v>
          </cell>
          <cell r="BR24" t="str">
            <v>0</v>
          </cell>
          <cell r="BS24" t="str">
            <v>0</v>
          </cell>
          <cell r="BT24" t="str">
            <v>0</v>
          </cell>
          <cell r="BU24" t="str">
            <v>0</v>
          </cell>
          <cell r="BV24" t="str">
            <v>0</v>
          </cell>
          <cell r="BW24" t="str">
            <v>0</v>
          </cell>
          <cell r="BX24" t="str">
            <v>0</v>
          </cell>
          <cell r="BY24" t="str">
            <v>0</v>
          </cell>
          <cell r="BZ24" t="str">
            <v>0</v>
          </cell>
          <cell r="CA24" t="str">
            <v>1</v>
          </cell>
          <cell r="CB24" t="str">
            <v>0</v>
          </cell>
          <cell r="CC24" t="str">
            <v>0</v>
          </cell>
          <cell r="CD24" t="str">
            <v>0</v>
          </cell>
          <cell r="CE24" t="str">
            <v>0</v>
          </cell>
          <cell r="CF24" t="str">
            <v>0</v>
          </cell>
          <cell r="CG24" t="str">
            <v>0</v>
          </cell>
          <cell r="CH24" t="str">
            <v>1</v>
          </cell>
          <cell r="CI24" t="str">
            <v>0</v>
          </cell>
          <cell r="CJ24" t="str">
            <v>0</v>
          </cell>
          <cell r="CK24" t="str">
            <v>0</v>
          </cell>
          <cell r="CL24" t="str">
            <v>0</v>
          </cell>
          <cell r="CM24" t="str">
            <v>0</v>
          </cell>
          <cell r="CN24" t="str">
            <v>0</v>
          </cell>
          <cell r="CO24" t="str">
            <v>12</v>
          </cell>
          <cell r="CP24" t="str">
            <v>0</v>
          </cell>
          <cell r="CQ24" t="str">
            <v>0</v>
          </cell>
          <cell r="CR24" t="str">
            <v>8</v>
          </cell>
          <cell r="CS24" t="str">
            <v>4</v>
          </cell>
          <cell r="CT24" t="str">
            <v>0</v>
          </cell>
          <cell r="CU24" t="str">
            <v>12</v>
          </cell>
          <cell r="CV24" t="str">
            <v>12</v>
          </cell>
          <cell r="CW24" t="str">
            <v>0</v>
          </cell>
          <cell r="CX24" t="str">
            <v>0</v>
          </cell>
          <cell r="CY24" t="str">
            <v>0</v>
          </cell>
          <cell r="CZ24" t="str">
            <v>1176.05</v>
          </cell>
          <cell r="DA24" t="str">
            <v>25.02</v>
          </cell>
          <cell r="DB24" t="str">
            <v>500.3</v>
          </cell>
          <cell r="DC24" t="str">
            <v>0</v>
          </cell>
          <cell r="DD24" t="str">
            <v>0</v>
          </cell>
          <cell r="DE24" t="str">
            <v>0</v>
          </cell>
          <cell r="DF24" t="str">
            <v>0</v>
          </cell>
          <cell r="DG24" t="str">
            <v>845</v>
          </cell>
          <cell r="DH24" t="str">
            <v>7</v>
          </cell>
          <cell r="DI24" t="str">
            <v>6</v>
          </cell>
          <cell r="DJ24" t="str">
            <v>1</v>
          </cell>
          <cell r="DK24" t="str">
            <v>6</v>
          </cell>
          <cell r="DL24" t="str">
            <v>0</v>
          </cell>
          <cell r="DM24" t="str">
            <v>72.7</v>
          </cell>
          <cell r="DN24" t="str">
            <v>7.6</v>
          </cell>
          <cell r="DO24" t="str">
            <v>646.24</v>
          </cell>
          <cell r="DP24" t="str">
            <v>0</v>
          </cell>
          <cell r="DQ24" t="str">
            <v>0</v>
          </cell>
          <cell r="DR24" t="str">
            <v>646.24</v>
          </cell>
          <cell r="DS24" t="str">
            <v>0</v>
          </cell>
          <cell r="DT24" t="str">
            <v>0</v>
          </cell>
          <cell r="DU24" t="str">
            <v>0</v>
          </cell>
          <cell r="DV24" t="str">
            <v>504.7</v>
          </cell>
          <cell r="DW24" t="str">
            <v>400.82</v>
          </cell>
          <cell r="DX24" t="str">
            <v>51.94</v>
          </cell>
          <cell r="DY24" t="str">
            <v>0</v>
          </cell>
          <cell r="DZ24" t="str">
            <v>51.94</v>
          </cell>
          <cell r="EA24" t="str">
            <v>51.94</v>
          </cell>
          <cell r="EB24" t="str">
            <v>51.94</v>
          </cell>
          <cell r="EC24" t="str">
            <v>0</v>
          </cell>
          <cell r="ED24" t="str">
            <v>0</v>
          </cell>
          <cell r="EE24" t="str">
            <v>0</v>
          </cell>
          <cell r="EF24" t="str">
            <v>76.33</v>
          </cell>
          <cell r="EG24" t="str">
            <v>58.73</v>
          </cell>
          <cell r="EH24" t="str">
            <v>17.6</v>
          </cell>
          <cell r="EI24" t="str">
            <v>38.01</v>
          </cell>
          <cell r="EJ24" t="str">
            <v>0</v>
          </cell>
          <cell r="EK24" t="str">
            <v>0</v>
          </cell>
          <cell r="EL24" t="str">
            <v>0</v>
          </cell>
          <cell r="EM24" t="str">
            <v>0</v>
          </cell>
          <cell r="EN24" t="str">
            <v>38.01</v>
          </cell>
          <cell r="EO24" t="str">
            <v>0</v>
          </cell>
          <cell r="EP24" t="str">
            <v>27.2</v>
          </cell>
          <cell r="EQ24" t="str">
            <v>0</v>
          </cell>
          <cell r="ER24" t="str">
            <v>马素杰</v>
          </cell>
          <cell r="ES24" t="str">
            <v>陈矿伟</v>
          </cell>
          <cell r="ET24" t="str">
            <v>教导处</v>
          </cell>
          <cell r="EU24" t="str">
            <v>副校长</v>
          </cell>
          <cell r="EV24" t="str">
            <v>陈矿伟</v>
          </cell>
          <cell r="EW24" t="str">
            <v>教导处</v>
          </cell>
          <cell r="EX24" t="str">
            <v>副校长</v>
          </cell>
          <cell r="EY24" t="str">
            <v>13592161311</v>
          </cell>
          <cell r="EZ24" t="str">
            <v>467599</v>
          </cell>
          <cell r="FA24" t="str">
            <v>0375</v>
          </cell>
          <cell r="FB24" t="str">
            <v>6853166</v>
          </cell>
        </row>
        <row r="25">
          <cell r="A25" t="str">
            <v>汝州市钟楼街道办事处程楼小学</v>
          </cell>
          <cell r="B25" t="str">
            <v>2141035885</v>
          </cell>
          <cell r="C25" t="str">
            <v>小学</v>
          </cell>
          <cell r="D25" t="str">
            <v>211</v>
          </cell>
          <cell r="E25" t="str">
            <v>地方</v>
          </cell>
          <cell r="F25" t="str">
            <v>教育部门</v>
          </cell>
          <cell r="G25" t="str">
            <v>县级教育部门</v>
          </cell>
          <cell r="H25" t="str">
            <v>831</v>
          </cell>
          <cell r="I25" t="str">
            <v>城市</v>
          </cell>
          <cell r="J25" t="str">
            <v>城乡结合区</v>
          </cell>
          <cell r="K25" t="str">
            <v>112</v>
          </cell>
          <cell r="L25" t="str">
            <v>无</v>
          </cell>
          <cell r="M25">
            <v>1</v>
          </cell>
          <cell r="N25">
            <v>1</v>
          </cell>
          <cell r="O25">
            <v>0</v>
          </cell>
          <cell r="P25">
            <v>0</v>
          </cell>
          <cell r="Q25">
            <v>-1</v>
          </cell>
        </row>
        <row r="25">
          <cell r="S25" t="str">
            <v>124104820960706192</v>
          </cell>
          <cell r="T25">
            <v>-1</v>
          </cell>
          <cell r="U25">
            <v>0</v>
          </cell>
          <cell r="V25">
            <v>0</v>
          </cell>
          <cell r="W25">
            <v>0</v>
          </cell>
          <cell r="X25" t="str">
            <v/>
          </cell>
          <cell r="Y25" t="str">
            <v/>
          </cell>
          <cell r="Z25" t="str">
            <v/>
          </cell>
          <cell r="AA25" t="str">
            <v>410482003008</v>
          </cell>
          <cell r="AB25" t="str">
            <v>河南省</v>
          </cell>
          <cell r="AC25" t="str">
            <v>平顶山市</v>
          </cell>
          <cell r="AD25" t="str">
            <v>汝州市</v>
          </cell>
          <cell r="AE25" t="str">
            <v>钟楼街道</v>
          </cell>
          <cell r="AF25" t="str">
            <v>程楼社区居民委员会</v>
          </cell>
          <cell r="AG25" t="str">
            <v>410482000000</v>
          </cell>
          <cell r="AH25" t="str">
            <v>河南省</v>
          </cell>
          <cell r="AI25" t="str">
            <v>平顶山市</v>
          </cell>
          <cell r="AJ25" t="str">
            <v>汝州市</v>
          </cell>
          <cell r="AK25" t="str">
            <v>410482A30000</v>
          </cell>
          <cell r="AL25" t="str">
            <v>河南省</v>
          </cell>
          <cell r="AM25" t="str">
            <v>平顶山市</v>
          </cell>
          <cell r="AN25" t="str">
            <v>汝州市</v>
          </cell>
          <cell r="AO25" t="str">
            <v>钟楼街道办事处代管</v>
          </cell>
          <cell r="AP25" t="str">
            <v/>
          </cell>
          <cell r="AQ25">
            <v>112.898</v>
          </cell>
          <cell r="AR25">
            <v>34.1397</v>
          </cell>
          <cell r="AS25" t="str">
            <v>数据</v>
          </cell>
          <cell r="AT25" t="str">
            <v>9</v>
          </cell>
          <cell r="AU25" t="str">
            <v>4</v>
          </cell>
          <cell r="AV25" t="str">
            <v>0</v>
          </cell>
          <cell r="AW25" t="str">
            <v>0</v>
          </cell>
          <cell r="AX25" t="str">
            <v>0</v>
          </cell>
          <cell r="AY25" t="str">
            <v>0</v>
          </cell>
          <cell r="AZ25" t="str">
            <v>0</v>
          </cell>
          <cell r="BA25" t="str">
            <v>0</v>
          </cell>
          <cell r="BB25" t="str">
            <v>0</v>
          </cell>
          <cell r="BC25" t="str">
            <v>0</v>
          </cell>
          <cell r="BD25" t="str">
            <v>0</v>
          </cell>
          <cell r="BE25" t="str">
            <v>0</v>
          </cell>
          <cell r="BF25" t="str">
            <v>9</v>
          </cell>
          <cell r="BG25" t="str">
            <v>0</v>
          </cell>
          <cell r="BH25" t="str">
            <v>0</v>
          </cell>
          <cell r="BI25" t="str">
            <v>0</v>
          </cell>
          <cell r="BJ25" t="str">
            <v>0</v>
          </cell>
          <cell r="BK25" t="str">
            <v/>
          </cell>
          <cell r="BL25" t="str">
            <v/>
          </cell>
          <cell r="BM25" t="str">
            <v/>
          </cell>
          <cell r="BN25" t="str">
            <v/>
          </cell>
          <cell r="BO25" t="str">
            <v/>
          </cell>
          <cell r="BP25" t="str">
            <v/>
          </cell>
          <cell r="BQ25" t="str">
            <v/>
          </cell>
          <cell r="BR25" t="str">
            <v/>
          </cell>
          <cell r="BS25" t="str">
            <v/>
          </cell>
          <cell r="BT25" t="str">
            <v/>
          </cell>
          <cell r="BU25" t="str">
            <v/>
          </cell>
          <cell r="BV25" t="str">
            <v/>
          </cell>
          <cell r="BW25" t="str">
            <v/>
          </cell>
          <cell r="BX25" t="str">
            <v/>
          </cell>
          <cell r="BY25" t="str">
            <v/>
          </cell>
          <cell r="BZ25" t="str">
            <v/>
          </cell>
          <cell r="CA25" t="str">
            <v/>
          </cell>
          <cell r="CB25" t="str">
            <v/>
          </cell>
          <cell r="CC25" t="str">
            <v/>
          </cell>
          <cell r="CD25" t="str">
            <v/>
          </cell>
          <cell r="CE25" t="str">
            <v/>
          </cell>
          <cell r="CF25" t="str">
            <v/>
          </cell>
          <cell r="CG25" t="str">
            <v/>
          </cell>
          <cell r="CH25" t="str">
            <v/>
          </cell>
          <cell r="CI25" t="str">
            <v/>
          </cell>
          <cell r="CJ25" t="str">
            <v/>
          </cell>
          <cell r="CK25" t="str">
            <v/>
          </cell>
          <cell r="CL25" t="str">
            <v/>
          </cell>
          <cell r="CM25" t="str">
            <v/>
          </cell>
          <cell r="CN25" t="str">
            <v/>
          </cell>
          <cell r="CO25" t="str">
            <v/>
          </cell>
          <cell r="CP25" t="str">
            <v/>
          </cell>
          <cell r="CQ25" t="str">
            <v/>
          </cell>
          <cell r="CR25" t="str">
            <v/>
          </cell>
          <cell r="CS25" t="str">
            <v/>
          </cell>
          <cell r="CT25" t="str">
            <v/>
          </cell>
          <cell r="CU25" t="str">
            <v/>
          </cell>
          <cell r="CV25" t="str">
            <v/>
          </cell>
          <cell r="CW25" t="str">
            <v/>
          </cell>
          <cell r="CX25" t="str">
            <v/>
          </cell>
          <cell r="CY25" t="str">
            <v/>
          </cell>
          <cell r="CZ25" t="str">
            <v/>
          </cell>
          <cell r="DA25" t="str">
            <v/>
          </cell>
          <cell r="DB25" t="str">
            <v/>
          </cell>
          <cell r="DC25" t="str">
            <v/>
          </cell>
          <cell r="DD25" t="str">
            <v/>
          </cell>
          <cell r="DE25" t="str">
            <v/>
          </cell>
          <cell r="DF25" t="str">
            <v/>
          </cell>
          <cell r="DG25" t="str">
            <v/>
          </cell>
          <cell r="DH25" t="str">
            <v/>
          </cell>
          <cell r="DI25" t="str">
            <v/>
          </cell>
          <cell r="DJ25" t="str">
            <v/>
          </cell>
          <cell r="DK25" t="str">
            <v/>
          </cell>
          <cell r="DL25" t="str">
            <v/>
          </cell>
          <cell r="DM25" t="str">
            <v/>
          </cell>
          <cell r="DN25" t="str">
            <v/>
          </cell>
          <cell r="DO25" t="str">
            <v/>
          </cell>
          <cell r="DP25" t="str">
            <v/>
          </cell>
          <cell r="DQ25" t="str">
            <v/>
          </cell>
          <cell r="DR25" t="str">
            <v/>
          </cell>
          <cell r="DS25" t="str">
            <v/>
          </cell>
          <cell r="DT25" t="str">
            <v/>
          </cell>
          <cell r="DU25" t="str">
            <v/>
          </cell>
          <cell r="DV25" t="str">
            <v/>
          </cell>
          <cell r="DW25" t="str">
            <v/>
          </cell>
          <cell r="DX25" t="str">
            <v/>
          </cell>
          <cell r="DY25" t="str">
            <v/>
          </cell>
          <cell r="DZ25" t="str">
            <v/>
          </cell>
          <cell r="EA25" t="str">
            <v/>
          </cell>
          <cell r="EB25" t="str">
            <v/>
          </cell>
          <cell r="EC25" t="str">
            <v/>
          </cell>
          <cell r="ED25" t="str">
            <v/>
          </cell>
          <cell r="EE25" t="str">
            <v/>
          </cell>
          <cell r="EF25" t="str">
            <v/>
          </cell>
          <cell r="EG25" t="str">
            <v/>
          </cell>
          <cell r="EH25" t="str">
            <v/>
          </cell>
          <cell r="EI25" t="str">
            <v/>
          </cell>
          <cell r="EJ25" t="str">
            <v/>
          </cell>
          <cell r="EK25" t="str">
            <v/>
          </cell>
          <cell r="EL25" t="str">
            <v/>
          </cell>
          <cell r="EM25" t="str">
            <v/>
          </cell>
          <cell r="EN25" t="str">
            <v/>
          </cell>
          <cell r="EO25" t="str">
            <v/>
          </cell>
          <cell r="EP25" t="str">
            <v/>
          </cell>
          <cell r="EQ25" t="str">
            <v/>
          </cell>
          <cell r="ER25" t="str">
            <v>李旭光</v>
          </cell>
          <cell r="ES25" t="str">
            <v>朱林伟</v>
          </cell>
          <cell r="ET25" t="str">
            <v>教导处</v>
          </cell>
          <cell r="EU25" t="str">
            <v>副校长</v>
          </cell>
          <cell r="EV25" t="str">
            <v>韩永朋</v>
          </cell>
          <cell r="EW25" t="str">
            <v>教导处</v>
          </cell>
          <cell r="EX25" t="str">
            <v>教导主任</v>
          </cell>
          <cell r="EY25" t="str">
            <v>13781880387</v>
          </cell>
          <cell r="EZ25" t="str">
            <v>467599</v>
          </cell>
          <cell r="FA25" t="str">
            <v>0375</v>
          </cell>
          <cell r="FB25" t="str">
            <v>6011500</v>
          </cell>
        </row>
        <row r="26">
          <cell r="A26" t="str">
            <v>汝州市钟楼街道办事处拐棍李小学</v>
          </cell>
          <cell r="B26" t="str">
            <v>2141035886</v>
          </cell>
          <cell r="C26" t="str">
            <v>小学</v>
          </cell>
          <cell r="D26" t="str">
            <v>211</v>
          </cell>
          <cell r="E26" t="str">
            <v>地方</v>
          </cell>
          <cell r="F26" t="str">
            <v>教育部门</v>
          </cell>
          <cell r="G26" t="str">
            <v>县级教育部门</v>
          </cell>
          <cell r="H26" t="str">
            <v>831</v>
          </cell>
          <cell r="I26" t="str">
            <v>城市</v>
          </cell>
          <cell r="J26" t="str">
            <v>城乡结合区</v>
          </cell>
          <cell r="K26" t="str">
            <v>112</v>
          </cell>
          <cell r="L26" t="str">
            <v>无</v>
          </cell>
          <cell r="M26">
            <v>1</v>
          </cell>
          <cell r="N26">
            <v>1</v>
          </cell>
          <cell r="O26">
            <v>0</v>
          </cell>
          <cell r="P26">
            <v>0</v>
          </cell>
          <cell r="Q26">
            <v>-1</v>
          </cell>
        </row>
        <row r="26">
          <cell r="S26" t="str">
            <v>12410482096070942G</v>
          </cell>
          <cell r="T26">
            <v>-1</v>
          </cell>
          <cell r="U26">
            <v>0</v>
          </cell>
          <cell r="V26">
            <v>0</v>
          </cell>
          <cell r="W26">
            <v>0</v>
          </cell>
          <cell r="X26" t="str">
            <v/>
          </cell>
          <cell r="Y26" t="str">
            <v/>
          </cell>
          <cell r="Z26" t="str">
            <v/>
          </cell>
          <cell r="AA26" t="str">
            <v>410482003007</v>
          </cell>
          <cell r="AB26" t="str">
            <v>河南省</v>
          </cell>
          <cell r="AC26" t="str">
            <v>平顶山市</v>
          </cell>
          <cell r="AD26" t="str">
            <v>汝州市</v>
          </cell>
          <cell r="AE26" t="str">
            <v>钟楼街道</v>
          </cell>
          <cell r="AF26" t="str">
            <v>拐棍李社区居民委员会</v>
          </cell>
          <cell r="AG26" t="str">
            <v>410482000000</v>
          </cell>
          <cell r="AH26" t="str">
            <v>河南省</v>
          </cell>
          <cell r="AI26" t="str">
            <v>平顶山市</v>
          </cell>
          <cell r="AJ26" t="str">
            <v>汝州市</v>
          </cell>
          <cell r="AK26" t="str">
            <v>410482A30000</v>
          </cell>
          <cell r="AL26" t="str">
            <v>河南省</v>
          </cell>
          <cell r="AM26" t="str">
            <v>平顶山市</v>
          </cell>
          <cell r="AN26" t="str">
            <v>汝州市</v>
          </cell>
          <cell r="AO26" t="str">
            <v>钟楼街道办事处代管</v>
          </cell>
          <cell r="AP26" t="str">
            <v/>
          </cell>
          <cell r="AQ26">
            <v>112.905</v>
          </cell>
          <cell r="AR26">
            <v>34.1581</v>
          </cell>
          <cell r="AS26" t="str">
            <v>数据</v>
          </cell>
          <cell r="AT26" t="str">
            <v>13</v>
          </cell>
          <cell r="AU26" t="str">
            <v>7</v>
          </cell>
          <cell r="AV26" t="str">
            <v>0</v>
          </cell>
          <cell r="AW26" t="str">
            <v>0</v>
          </cell>
          <cell r="AX26" t="str">
            <v>0</v>
          </cell>
          <cell r="AY26" t="str">
            <v>0</v>
          </cell>
          <cell r="AZ26" t="str">
            <v>0</v>
          </cell>
          <cell r="BA26" t="str">
            <v>0</v>
          </cell>
          <cell r="BB26" t="str">
            <v>0</v>
          </cell>
          <cell r="BC26" t="str">
            <v>0</v>
          </cell>
          <cell r="BD26" t="str">
            <v>2</v>
          </cell>
          <cell r="BE26" t="str">
            <v>0</v>
          </cell>
          <cell r="BF26" t="str">
            <v>11</v>
          </cell>
          <cell r="BG26" t="str">
            <v>0</v>
          </cell>
          <cell r="BH26" t="str">
            <v>0</v>
          </cell>
          <cell r="BI26" t="str">
            <v>0</v>
          </cell>
          <cell r="BJ26" t="str">
            <v>0</v>
          </cell>
          <cell r="BK26" t="str">
            <v/>
          </cell>
          <cell r="BL26" t="str">
            <v/>
          </cell>
          <cell r="BM26" t="str">
            <v/>
          </cell>
          <cell r="BN26" t="str">
            <v/>
          </cell>
          <cell r="BO26" t="str">
            <v/>
          </cell>
          <cell r="BP26" t="str">
            <v/>
          </cell>
          <cell r="BQ26" t="str">
            <v/>
          </cell>
          <cell r="BR26" t="str">
            <v/>
          </cell>
          <cell r="BS26" t="str">
            <v/>
          </cell>
          <cell r="BT26" t="str">
            <v/>
          </cell>
          <cell r="BU26" t="str">
            <v/>
          </cell>
          <cell r="BV26" t="str">
            <v/>
          </cell>
          <cell r="BW26" t="str">
            <v/>
          </cell>
          <cell r="BX26" t="str">
            <v/>
          </cell>
          <cell r="BY26" t="str">
            <v/>
          </cell>
          <cell r="BZ26" t="str">
            <v/>
          </cell>
          <cell r="CA26" t="str">
            <v/>
          </cell>
          <cell r="CB26" t="str">
            <v/>
          </cell>
          <cell r="CC26" t="str">
            <v/>
          </cell>
          <cell r="CD26" t="str">
            <v/>
          </cell>
          <cell r="CE26" t="str">
            <v/>
          </cell>
          <cell r="CF26" t="str">
            <v/>
          </cell>
          <cell r="CG26" t="str">
            <v/>
          </cell>
          <cell r="CH26" t="str">
            <v/>
          </cell>
          <cell r="CI26" t="str">
            <v/>
          </cell>
          <cell r="CJ26" t="str">
            <v/>
          </cell>
          <cell r="CK26" t="str">
            <v/>
          </cell>
          <cell r="CL26" t="str">
            <v/>
          </cell>
          <cell r="CM26" t="str">
            <v/>
          </cell>
          <cell r="CN26" t="str">
            <v/>
          </cell>
          <cell r="CO26" t="str">
            <v/>
          </cell>
          <cell r="CP26" t="str">
            <v/>
          </cell>
          <cell r="CQ26" t="str">
            <v/>
          </cell>
          <cell r="CR26" t="str">
            <v/>
          </cell>
          <cell r="CS26" t="str">
            <v/>
          </cell>
          <cell r="CT26" t="str">
            <v/>
          </cell>
          <cell r="CU26" t="str">
            <v/>
          </cell>
          <cell r="CV26" t="str">
            <v/>
          </cell>
          <cell r="CW26" t="str">
            <v/>
          </cell>
          <cell r="CX26" t="str">
            <v/>
          </cell>
          <cell r="CY26" t="str">
            <v/>
          </cell>
          <cell r="CZ26" t="str">
            <v/>
          </cell>
          <cell r="DA26" t="str">
            <v/>
          </cell>
          <cell r="DB26" t="str">
            <v/>
          </cell>
          <cell r="DC26" t="str">
            <v/>
          </cell>
          <cell r="DD26" t="str">
            <v/>
          </cell>
          <cell r="DE26" t="str">
            <v/>
          </cell>
          <cell r="DF26" t="str">
            <v/>
          </cell>
          <cell r="DG26" t="str">
            <v/>
          </cell>
          <cell r="DH26" t="str">
            <v/>
          </cell>
          <cell r="DI26" t="str">
            <v/>
          </cell>
          <cell r="DJ26" t="str">
            <v/>
          </cell>
          <cell r="DK26" t="str">
            <v/>
          </cell>
          <cell r="DL26" t="str">
            <v/>
          </cell>
          <cell r="DM26" t="str">
            <v/>
          </cell>
          <cell r="DN26" t="str">
            <v/>
          </cell>
          <cell r="DO26" t="str">
            <v/>
          </cell>
          <cell r="DP26" t="str">
            <v/>
          </cell>
          <cell r="DQ26" t="str">
            <v/>
          </cell>
          <cell r="DR26" t="str">
            <v/>
          </cell>
          <cell r="DS26" t="str">
            <v/>
          </cell>
          <cell r="DT26" t="str">
            <v/>
          </cell>
          <cell r="DU26" t="str">
            <v/>
          </cell>
          <cell r="DV26" t="str">
            <v/>
          </cell>
          <cell r="DW26" t="str">
            <v/>
          </cell>
          <cell r="DX26" t="str">
            <v/>
          </cell>
          <cell r="DY26" t="str">
            <v/>
          </cell>
          <cell r="DZ26" t="str">
            <v/>
          </cell>
          <cell r="EA26" t="str">
            <v/>
          </cell>
          <cell r="EB26" t="str">
            <v/>
          </cell>
          <cell r="EC26" t="str">
            <v/>
          </cell>
          <cell r="ED26" t="str">
            <v/>
          </cell>
          <cell r="EE26" t="str">
            <v/>
          </cell>
          <cell r="EF26" t="str">
            <v/>
          </cell>
          <cell r="EG26" t="str">
            <v/>
          </cell>
          <cell r="EH26" t="str">
            <v/>
          </cell>
          <cell r="EI26" t="str">
            <v/>
          </cell>
          <cell r="EJ26" t="str">
            <v/>
          </cell>
          <cell r="EK26" t="str">
            <v/>
          </cell>
          <cell r="EL26" t="str">
            <v/>
          </cell>
          <cell r="EM26" t="str">
            <v/>
          </cell>
          <cell r="EN26" t="str">
            <v/>
          </cell>
          <cell r="EO26" t="str">
            <v/>
          </cell>
          <cell r="EP26" t="str">
            <v/>
          </cell>
          <cell r="EQ26" t="str">
            <v/>
          </cell>
          <cell r="ER26" t="str">
            <v>关俊利</v>
          </cell>
          <cell r="ES26" t="str">
            <v>张亚涛</v>
          </cell>
          <cell r="ET26" t="str">
            <v>校长室</v>
          </cell>
          <cell r="EU26" t="str">
            <v>副校长</v>
          </cell>
          <cell r="EV26" t="str">
            <v>许翠锋</v>
          </cell>
          <cell r="EW26" t="str">
            <v>教导处</v>
          </cell>
          <cell r="EX26" t="str">
            <v>无</v>
          </cell>
          <cell r="EY26" t="str">
            <v>13663093911</v>
          </cell>
          <cell r="EZ26" t="str">
            <v>467599</v>
          </cell>
          <cell r="FA26" t="str">
            <v>0375</v>
          </cell>
          <cell r="FB26" t="str">
            <v>6662577</v>
          </cell>
        </row>
        <row r="27">
          <cell r="A27" t="str">
            <v>汝州市來青苑学校</v>
          </cell>
          <cell r="B27" t="str">
            <v>2141035888</v>
          </cell>
          <cell r="C27" t="str">
            <v>小学</v>
          </cell>
          <cell r="D27" t="str">
            <v>211</v>
          </cell>
          <cell r="E27" t="str">
            <v>地方</v>
          </cell>
          <cell r="F27" t="str">
            <v>民办</v>
          </cell>
          <cell r="G27" t="str">
            <v>民办</v>
          </cell>
          <cell r="H27" t="str">
            <v>999</v>
          </cell>
          <cell r="I27" t="str">
            <v>城市</v>
          </cell>
          <cell r="J27" t="str">
            <v>城乡结合区</v>
          </cell>
          <cell r="K27" t="str">
            <v>112</v>
          </cell>
          <cell r="L27" t="str">
            <v>无</v>
          </cell>
          <cell r="M27">
            <v>1</v>
          </cell>
          <cell r="N27">
            <v>0</v>
          </cell>
          <cell r="O27">
            <v>0</v>
          </cell>
          <cell r="P27">
            <v>0</v>
          </cell>
          <cell r="Q27">
            <v>-1</v>
          </cell>
        </row>
        <row r="27">
          <cell r="S27" t="str">
            <v>52410482MJG0477983</v>
          </cell>
          <cell r="T27">
            <v>-1</v>
          </cell>
          <cell r="U27">
            <v>0</v>
          </cell>
          <cell r="V27">
            <v>0</v>
          </cell>
          <cell r="W27">
            <v>0</v>
          </cell>
          <cell r="X27" t="str">
            <v/>
          </cell>
          <cell r="Y27" t="str">
            <v>非营利</v>
          </cell>
          <cell r="Z27" t="str">
            <v/>
          </cell>
          <cell r="AA27" t="str">
            <v>410482003003</v>
          </cell>
          <cell r="AB27" t="str">
            <v>河南省</v>
          </cell>
          <cell r="AC27" t="str">
            <v>平顶山市</v>
          </cell>
          <cell r="AD27" t="str">
            <v>汝州市</v>
          </cell>
          <cell r="AE27" t="str">
            <v>钟楼街道</v>
          </cell>
          <cell r="AF27" t="str">
            <v>东关社区居民委员会</v>
          </cell>
          <cell r="AG27" t="str">
            <v>410482000000</v>
          </cell>
          <cell r="AH27" t="str">
            <v>河南省</v>
          </cell>
          <cell r="AI27" t="str">
            <v>平顶山市</v>
          </cell>
          <cell r="AJ27" t="str">
            <v>汝州市</v>
          </cell>
          <cell r="AK27" t="str">
            <v>410482A30000</v>
          </cell>
          <cell r="AL27" t="str">
            <v>河南省</v>
          </cell>
          <cell r="AM27" t="str">
            <v>平顶山市</v>
          </cell>
          <cell r="AN27" t="str">
            <v>汝州市</v>
          </cell>
          <cell r="AO27" t="str">
            <v>钟楼街道办事处代管</v>
          </cell>
          <cell r="AP27" t="str">
            <v/>
          </cell>
          <cell r="AQ27">
            <v>112.86</v>
          </cell>
          <cell r="AR27">
            <v>34.1625</v>
          </cell>
          <cell r="AS27" t="str">
            <v>数据</v>
          </cell>
          <cell r="AT27" t="str">
            <v>57</v>
          </cell>
          <cell r="AU27" t="str">
            <v>53</v>
          </cell>
          <cell r="AV27" t="str">
            <v>4</v>
          </cell>
          <cell r="AW27" t="str">
            <v>0</v>
          </cell>
          <cell r="AX27" t="str">
            <v>0</v>
          </cell>
          <cell r="AY27" t="str">
            <v>0</v>
          </cell>
          <cell r="AZ27" t="str">
            <v>0</v>
          </cell>
          <cell r="BA27" t="str">
            <v>25</v>
          </cell>
          <cell r="BB27" t="str">
            <v>0</v>
          </cell>
          <cell r="BC27" t="str">
            <v>0</v>
          </cell>
          <cell r="BD27" t="str">
            <v>0</v>
          </cell>
          <cell r="BE27" t="str">
            <v>0</v>
          </cell>
          <cell r="BF27" t="str">
            <v>0</v>
          </cell>
          <cell r="BG27" t="str">
            <v>10</v>
          </cell>
          <cell r="BH27" t="str">
            <v>0</v>
          </cell>
          <cell r="BI27" t="str">
            <v>0</v>
          </cell>
          <cell r="BJ27" t="str">
            <v>0</v>
          </cell>
          <cell r="BK27" t="str">
            <v>0</v>
          </cell>
          <cell r="BL27" t="str">
            <v>0</v>
          </cell>
          <cell r="BM27" t="str">
            <v>0</v>
          </cell>
          <cell r="BN27" t="str">
            <v>0</v>
          </cell>
          <cell r="BO27" t="str">
            <v>0</v>
          </cell>
          <cell r="BP27" t="str">
            <v>0</v>
          </cell>
          <cell r="BQ27" t="str">
            <v>0</v>
          </cell>
          <cell r="BR27" t="str">
            <v>0</v>
          </cell>
          <cell r="BS27" t="str">
            <v>0</v>
          </cell>
          <cell r="BT27" t="str">
            <v>0</v>
          </cell>
          <cell r="BU27" t="str">
            <v>0</v>
          </cell>
          <cell r="BV27" t="str">
            <v>0</v>
          </cell>
          <cell r="BW27" t="str">
            <v>0</v>
          </cell>
          <cell r="BX27" t="str">
            <v>0</v>
          </cell>
          <cell r="BY27" t="str">
            <v>0</v>
          </cell>
          <cell r="BZ27" t="str">
            <v>0</v>
          </cell>
          <cell r="CA27" t="str">
            <v>13</v>
          </cell>
          <cell r="CB27" t="str">
            <v>0</v>
          </cell>
          <cell r="CC27" t="str">
            <v>0</v>
          </cell>
          <cell r="CD27" t="str">
            <v>0</v>
          </cell>
          <cell r="CE27" t="str">
            <v>0</v>
          </cell>
          <cell r="CF27" t="str">
            <v>0</v>
          </cell>
          <cell r="CG27" t="str">
            <v>0</v>
          </cell>
          <cell r="CH27" t="str">
            <v>5</v>
          </cell>
          <cell r="CI27" t="str">
            <v>0</v>
          </cell>
          <cell r="CJ27" t="str">
            <v>0</v>
          </cell>
          <cell r="CK27" t="str">
            <v>0</v>
          </cell>
          <cell r="CL27" t="str">
            <v>0</v>
          </cell>
          <cell r="CM27" t="str">
            <v>0</v>
          </cell>
          <cell r="CN27" t="str">
            <v>0</v>
          </cell>
          <cell r="CO27" t="str">
            <v>57</v>
          </cell>
          <cell r="CP27" t="str">
            <v>7</v>
          </cell>
          <cell r="CQ27" t="str">
            <v>46</v>
          </cell>
          <cell r="CR27" t="str">
            <v>4</v>
          </cell>
          <cell r="CS27" t="str">
            <v>0</v>
          </cell>
          <cell r="CT27" t="str">
            <v>57</v>
          </cell>
          <cell r="CU27" t="str">
            <v>30</v>
          </cell>
          <cell r="CV27" t="str">
            <v>7</v>
          </cell>
          <cell r="CW27" t="str">
            <v>51</v>
          </cell>
          <cell r="CX27" t="str">
            <v>2</v>
          </cell>
          <cell r="CY27" t="str">
            <v>0</v>
          </cell>
          <cell r="CZ27" t="str">
            <v>27608</v>
          </cell>
          <cell r="DA27" t="str">
            <v>3000.12</v>
          </cell>
          <cell r="DB27" t="str">
            <v>1800.11</v>
          </cell>
          <cell r="DC27" t="str">
            <v>0</v>
          </cell>
          <cell r="DD27" t="str">
            <v>0</v>
          </cell>
          <cell r="DE27" t="str">
            <v>0</v>
          </cell>
          <cell r="DF27" t="str">
            <v>0</v>
          </cell>
          <cell r="DG27" t="str">
            <v>19900</v>
          </cell>
          <cell r="DH27" t="str">
            <v>121</v>
          </cell>
          <cell r="DI27" t="str">
            <v>55</v>
          </cell>
          <cell r="DJ27" t="str">
            <v>66</v>
          </cell>
          <cell r="DK27" t="str">
            <v>43</v>
          </cell>
          <cell r="DL27" t="str">
            <v>28</v>
          </cell>
          <cell r="DM27" t="str">
            <v>1949</v>
          </cell>
          <cell r="DN27" t="str">
            <v>121</v>
          </cell>
          <cell r="DO27" t="str">
            <v>19860</v>
          </cell>
          <cell r="DP27" t="str">
            <v>0</v>
          </cell>
          <cell r="DQ27" t="str">
            <v>0</v>
          </cell>
          <cell r="DR27" t="str">
            <v>19860</v>
          </cell>
          <cell r="DS27" t="str">
            <v>0</v>
          </cell>
          <cell r="DT27" t="str">
            <v>0</v>
          </cell>
          <cell r="DU27" t="str">
            <v>0</v>
          </cell>
          <cell r="DV27" t="str">
            <v>2180.04</v>
          </cell>
          <cell r="DW27" t="str">
            <v>1890</v>
          </cell>
          <cell r="DX27" t="str">
            <v>0</v>
          </cell>
          <cell r="DY27" t="str">
            <v>0</v>
          </cell>
          <cell r="DZ27" t="str">
            <v>0</v>
          </cell>
          <cell r="EA27" t="str">
            <v>290.04</v>
          </cell>
          <cell r="EB27" t="str">
            <v>150</v>
          </cell>
          <cell r="EC27" t="str">
            <v>70.02</v>
          </cell>
          <cell r="ED27" t="str">
            <v>0</v>
          </cell>
          <cell r="EE27" t="str">
            <v>70.02</v>
          </cell>
          <cell r="EF27" t="str">
            <v>630</v>
          </cell>
          <cell r="EG27" t="str">
            <v>280</v>
          </cell>
          <cell r="EH27" t="str">
            <v>350</v>
          </cell>
          <cell r="EI27" t="str">
            <v>7329.03</v>
          </cell>
          <cell r="EJ27" t="str">
            <v>630.02</v>
          </cell>
          <cell r="EK27" t="str">
            <v>0</v>
          </cell>
          <cell r="EL27" t="str">
            <v>3795</v>
          </cell>
          <cell r="EM27" t="str">
            <v>1498</v>
          </cell>
          <cell r="EN27" t="str">
            <v>356</v>
          </cell>
          <cell r="EO27" t="str">
            <v>1050.01</v>
          </cell>
          <cell r="EP27" t="str">
            <v>9720.93</v>
          </cell>
          <cell r="EQ27" t="str">
            <v>0</v>
          </cell>
          <cell r="ER27" t="str">
            <v>刘霞</v>
          </cell>
          <cell r="ES27" t="str">
            <v>何克卿</v>
          </cell>
          <cell r="ET27" t="str">
            <v>办公室</v>
          </cell>
          <cell r="EU27" t="str">
            <v>行政人员</v>
          </cell>
          <cell r="EV27" t="str">
            <v>闫燕迪</v>
          </cell>
          <cell r="EW27" t="str">
            <v>办公室</v>
          </cell>
          <cell r="EX27" t="str">
            <v>行政人员</v>
          </cell>
          <cell r="EY27" t="str">
            <v>13721874225</v>
          </cell>
          <cell r="EZ27" t="str">
            <v>467599</v>
          </cell>
          <cell r="FA27" t="str">
            <v>0375</v>
          </cell>
          <cell r="FB27" t="str">
            <v>7071891</v>
          </cell>
        </row>
        <row r="28">
          <cell r="A28" t="str">
            <v>汝州市海贝特小学</v>
          </cell>
          <cell r="B28" t="str">
            <v>2141035889</v>
          </cell>
          <cell r="C28" t="str">
            <v>小学</v>
          </cell>
          <cell r="D28" t="str">
            <v>211</v>
          </cell>
          <cell r="E28" t="str">
            <v>地方</v>
          </cell>
          <cell r="F28" t="str">
            <v>民办</v>
          </cell>
          <cell r="G28" t="str">
            <v>民办</v>
          </cell>
          <cell r="H28" t="str">
            <v>999</v>
          </cell>
          <cell r="I28" t="str">
            <v>城市</v>
          </cell>
          <cell r="J28" t="str">
            <v>城乡结合区</v>
          </cell>
          <cell r="K28" t="str">
            <v>112</v>
          </cell>
          <cell r="L28" t="str">
            <v>无</v>
          </cell>
          <cell r="M28">
            <v>1</v>
          </cell>
          <cell r="N28">
            <v>0</v>
          </cell>
          <cell r="O28">
            <v>0</v>
          </cell>
          <cell r="P28">
            <v>0</v>
          </cell>
          <cell r="Q28">
            <v>-1</v>
          </cell>
        </row>
        <row r="28">
          <cell r="S28" t="str">
            <v>52410482055997039Q</v>
          </cell>
          <cell r="T28">
            <v>-1</v>
          </cell>
          <cell r="U28">
            <v>0</v>
          </cell>
          <cell r="V28">
            <v>0</v>
          </cell>
          <cell r="W28">
            <v>0</v>
          </cell>
          <cell r="X28" t="str">
            <v/>
          </cell>
          <cell r="Y28" t="str">
            <v>非营利</v>
          </cell>
          <cell r="Z28" t="str">
            <v/>
          </cell>
          <cell r="AA28" t="str">
            <v>410482003004</v>
          </cell>
          <cell r="AB28" t="str">
            <v>河南省</v>
          </cell>
          <cell r="AC28" t="str">
            <v>平顶山市</v>
          </cell>
          <cell r="AD28" t="str">
            <v>汝州市</v>
          </cell>
          <cell r="AE28" t="str">
            <v>钟楼街道</v>
          </cell>
          <cell r="AF28" t="str">
            <v>郭庄社区居民委员会</v>
          </cell>
          <cell r="AG28" t="str">
            <v>410482000000</v>
          </cell>
          <cell r="AH28" t="str">
            <v>河南省</v>
          </cell>
          <cell r="AI28" t="str">
            <v>平顶山市</v>
          </cell>
          <cell r="AJ28" t="str">
            <v>汝州市</v>
          </cell>
          <cell r="AK28" t="str">
            <v>410482A30000</v>
          </cell>
          <cell r="AL28" t="str">
            <v>河南省</v>
          </cell>
          <cell r="AM28" t="str">
            <v>平顶山市</v>
          </cell>
          <cell r="AN28" t="str">
            <v>汝州市</v>
          </cell>
          <cell r="AO28" t="str">
            <v>钟楼街道办事处代管</v>
          </cell>
          <cell r="AP28" t="str">
            <v/>
          </cell>
          <cell r="AQ28">
            <v>112.863</v>
          </cell>
          <cell r="AR28">
            <v>34.1469</v>
          </cell>
          <cell r="AS28" t="str">
            <v>数据</v>
          </cell>
          <cell r="AT28" t="str">
            <v>13</v>
          </cell>
          <cell r="AU28" t="str">
            <v>8</v>
          </cell>
          <cell r="AV28" t="str">
            <v>1</v>
          </cell>
          <cell r="AW28" t="str">
            <v>1</v>
          </cell>
          <cell r="AX28" t="str">
            <v>0</v>
          </cell>
          <cell r="AY28" t="str">
            <v>0</v>
          </cell>
          <cell r="AZ28" t="str">
            <v>0</v>
          </cell>
          <cell r="BA28" t="str">
            <v>0</v>
          </cell>
          <cell r="BB28" t="str">
            <v>0</v>
          </cell>
          <cell r="BC28" t="str">
            <v>0</v>
          </cell>
          <cell r="BD28" t="str">
            <v>0</v>
          </cell>
          <cell r="BE28" t="str">
            <v>0</v>
          </cell>
          <cell r="BF28" t="str">
            <v>1</v>
          </cell>
          <cell r="BG28" t="str">
            <v>0</v>
          </cell>
          <cell r="BH28" t="str">
            <v>0</v>
          </cell>
          <cell r="BI28" t="str">
            <v>0</v>
          </cell>
          <cell r="BJ28" t="str">
            <v>0</v>
          </cell>
          <cell r="BK28" t="str">
            <v>0</v>
          </cell>
          <cell r="BL28" t="str">
            <v>0</v>
          </cell>
          <cell r="BM28" t="str">
            <v>0</v>
          </cell>
          <cell r="BN28" t="str">
            <v>0</v>
          </cell>
          <cell r="BO28" t="str">
            <v>0</v>
          </cell>
          <cell r="BP28" t="str">
            <v>0</v>
          </cell>
          <cell r="BQ28" t="str">
            <v>0</v>
          </cell>
          <cell r="BR28" t="str">
            <v>0</v>
          </cell>
          <cell r="BS28" t="str">
            <v>0</v>
          </cell>
          <cell r="BT28" t="str">
            <v>0</v>
          </cell>
          <cell r="BU28" t="str">
            <v>0</v>
          </cell>
          <cell r="BV28" t="str">
            <v>0</v>
          </cell>
          <cell r="BW28" t="str">
            <v>0</v>
          </cell>
          <cell r="BX28" t="str">
            <v>0</v>
          </cell>
          <cell r="BY28" t="str">
            <v>0</v>
          </cell>
          <cell r="BZ28" t="str">
            <v>0</v>
          </cell>
          <cell r="CA28" t="str">
            <v>0</v>
          </cell>
          <cell r="CB28" t="str">
            <v>0</v>
          </cell>
          <cell r="CC28" t="str">
            <v>0</v>
          </cell>
          <cell r="CD28" t="str">
            <v>0</v>
          </cell>
          <cell r="CE28" t="str">
            <v>0</v>
          </cell>
          <cell r="CF28" t="str">
            <v>0</v>
          </cell>
          <cell r="CG28" t="str">
            <v>0</v>
          </cell>
          <cell r="CH28" t="str">
            <v>0</v>
          </cell>
          <cell r="CI28" t="str">
            <v>0</v>
          </cell>
          <cell r="CJ28" t="str">
            <v>0</v>
          </cell>
          <cell r="CK28" t="str">
            <v>0</v>
          </cell>
          <cell r="CL28" t="str">
            <v>0</v>
          </cell>
          <cell r="CM28" t="str">
            <v>0</v>
          </cell>
          <cell r="CN28" t="str">
            <v>0</v>
          </cell>
          <cell r="CO28" t="str">
            <v>13</v>
          </cell>
          <cell r="CP28" t="str">
            <v>0</v>
          </cell>
          <cell r="CQ28" t="str">
            <v>0</v>
          </cell>
          <cell r="CR28" t="str">
            <v>0</v>
          </cell>
          <cell r="CS28" t="str">
            <v>13</v>
          </cell>
          <cell r="CT28" t="str">
            <v>0</v>
          </cell>
          <cell r="CU28" t="str">
            <v>0</v>
          </cell>
          <cell r="CV28" t="str">
            <v>0</v>
          </cell>
          <cell r="CW28" t="str">
            <v>2</v>
          </cell>
          <cell r="CX28" t="str">
            <v>13</v>
          </cell>
          <cell r="CY28" t="str">
            <v>0</v>
          </cell>
          <cell r="CZ28" t="str">
            <v>7028</v>
          </cell>
          <cell r="DA28" t="str">
            <v>500</v>
          </cell>
          <cell r="DB28" t="str">
            <v>2068</v>
          </cell>
          <cell r="DC28" t="str">
            <v>0</v>
          </cell>
          <cell r="DD28" t="str">
            <v>0</v>
          </cell>
          <cell r="DE28" t="str">
            <v>0</v>
          </cell>
          <cell r="DF28" t="str">
            <v>0</v>
          </cell>
          <cell r="DG28" t="str">
            <v>1000</v>
          </cell>
          <cell r="DH28" t="str">
            <v>9</v>
          </cell>
          <cell r="DI28" t="str">
            <v>7</v>
          </cell>
          <cell r="DJ28" t="str">
            <v>2</v>
          </cell>
          <cell r="DK28" t="str">
            <v>12</v>
          </cell>
          <cell r="DL28" t="str">
            <v>2</v>
          </cell>
          <cell r="DM28" t="str">
            <v>250</v>
          </cell>
          <cell r="DN28" t="str">
            <v>20.9</v>
          </cell>
          <cell r="DO28" t="str">
            <v>2440</v>
          </cell>
          <cell r="DP28" t="str">
            <v>0</v>
          </cell>
          <cell r="DQ28" t="str">
            <v>0</v>
          </cell>
          <cell r="DR28" t="str">
            <v>2440</v>
          </cell>
          <cell r="DS28" t="str">
            <v>0</v>
          </cell>
          <cell r="DT28" t="str">
            <v>0</v>
          </cell>
          <cell r="DU28" t="str">
            <v>0</v>
          </cell>
          <cell r="DV28" t="str">
            <v>895</v>
          </cell>
          <cell r="DW28" t="str">
            <v>820</v>
          </cell>
          <cell r="DX28" t="str">
            <v>0</v>
          </cell>
          <cell r="DY28" t="str">
            <v>0</v>
          </cell>
          <cell r="DZ28" t="str">
            <v>0</v>
          </cell>
          <cell r="EA28" t="str">
            <v>75</v>
          </cell>
          <cell r="EB28" t="str">
            <v>30</v>
          </cell>
          <cell r="EC28" t="str">
            <v>0</v>
          </cell>
          <cell r="ED28" t="str">
            <v>0</v>
          </cell>
          <cell r="EE28" t="str">
            <v>45</v>
          </cell>
          <cell r="EF28" t="str">
            <v>162</v>
          </cell>
          <cell r="EG28" t="str">
            <v>162</v>
          </cell>
          <cell r="EH28" t="str">
            <v>0</v>
          </cell>
          <cell r="EI28" t="str">
            <v>1241</v>
          </cell>
          <cell r="EJ28" t="str">
            <v>90</v>
          </cell>
          <cell r="EK28" t="str">
            <v>0</v>
          </cell>
          <cell r="EL28" t="str">
            <v>539</v>
          </cell>
          <cell r="EM28" t="str">
            <v>516</v>
          </cell>
          <cell r="EN28" t="str">
            <v>96</v>
          </cell>
          <cell r="EO28" t="str">
            <v>0</v>
          </cell>
          <cell r="EP28" t="str">
            <v>142</v>
          </cell>
          <cell r="EQ28" t="str">
            <v>0</v>
          </cell>
          <cell r="ER28" t="str">
            <v>魏红周</v>
          </cell>
          <cell r="ES28" t="str">
            <v>关朋娜</v>
          </cell>
          <cell r="ET28" t="str">
            <v>教导处</v>
          </cell>
          <cell r="EU28" t="str">
            <v>统计专干</v>
          </cell>
          <cell r="EV28" t="str">
            <v>关朋娜</v>
          </cell>
          <cell r="EW28" t="str">
            <v>办公室</v>
          </cell>
          <cell r="EX28" t="str">
            <v>统计专干</v>
          </cell>
          <cell r="EY28" t="str">
            <v>13721888285</v>
          </cell>
          <cell r="EZ28" t="str">
            <v>467599</v>
          </cell>
          <cell r="FA28" t="str">
            <v>0375</v>
          </cell>
          <cell r="FB28" t="str">
            <v>6857888</v>
          </cell>
        </row>
        <row r="29">
          <cell r="A29" t="str">
            <v>汝州市新时代精英学校</v>
          </cell>
          <cell r="B29" t="str">
            <v>3141001339</v>
          </cell>
          <cell r="C29" t="str">
            <v>九年一贯制学校</v>
          </cell>
          <cell r="D29" t="str">
            <v>312</v>
          </cell>
          <cell r="E29" t="str">
            <v>地方</v>
          </cell>
          <cell r="F29" t="str">
            <v>民办</v>
          </cell>
          <cell r="G29" t="str">
            <v>民办</v>
          </cell>
          <cell r="H29" t="str">
            <v>999</v>
          </cell>
          <cell r="I29" t="str">
            <v>城市</v>
          </cell>
          <cell r="J29" t="str">
            <v>城乡结合区</v>
          </cell>
          <cell r="K29" t="str">
            <v>112</v>
          </cell>
          <cell r="L29" t="str">
            <v>无</v>
          </cell>
          <cell r="M29">
            <v>1</v>
          </cell>
          <cell r="N29">
            <v>0</v>
          </cell>
          <cell r="O29">
            <v>0</v>
          </cell>
          <cell r="P29">
            <v>0</v>
          </cell>
          <cell r="Q29">
            <v>-1</v>
          </cell>
        </row>
        <row r="29">
          <cell r="S29" t="str">
            <v>52410482MJY987475K</v>
          </cell>
          <cell r="T29">
            <v>-1</v>
          </cell>
          <cell r="U29">
            <v>-1</v>
          </cell>
          <cell r="V29">
            <v>0</v>
          </cell>
          <cell r="W29">
            <v>0</v>
          </cell>
          <cell r="X29" t="str">
            <v/>
          </cell>
          <cell r="Y29" t="str">
            <v>非营利</v>
          </cell>
          <cell r="Z29" t="str">
            <v/>
          </cell>
          <cell r="AA29" t="str">
            <v>410482003002</v>
          </cell>
          <cell r="AB29" t="str">
            <v>河南省</v>
          </cell>
          <cell r="AC29" t="str">
            <v>平顶山市</v>
          </cell>
          <cell r="AD29" t="str">
            <v>汝州市</v>
          </cell>
          <cell r="AE29" t="str">
            <v>钟楼街道</v>
          </cell>
          <cell r="AF29" t="str">
            <v>东大社区居民委员会</v>
          </cell>
          <cell r="AG29" t="str">
            <v>410482000000</v>
          </cell>
          <cell r="AH29" t="str">
            <v>河南省</v>
          </cell>
          <cell r="AI29" t="str">
            <v>平顶山市</v>
          </cell>
          <cell r="AJ29" t="str">
            <v>汝州市</v>
          </cell>
          <cell r="AK29" t="str">
            <v>410482A30000</v>
          </cell>
          <cell r="AL29" t="str">
            <v>河南省</v>
          </cell>
          <cell r="AM29" t="str">
            <v>平顶山市</v>
          </cell>
          <cell r="AN29" t="str">
            <v>汝州市</v>
          </cell>
          <cell r="AO29" t="str">
            <v>钟楼街道办事处代管</v>
          </cell>
          <cell r="AP29" t="str">
            <v/>
          </cell>
          <cell r="AQ29">
            <v>112.858</v>
          </cell>
          <cell r="AR29">
            <v>34.1545</v>
          </cell>
          <cell r="AS29" t="str">
            <v>数据</v>
          </cell>
          <cell r="AT29" t="str">
            <v>70</v>
          </cell>
          <cell r="AU29" t="str">
            <v>65</v>
          </cell>
          <cell r="AV29" t="str">
            <v>42</v>
          </cell>
          <cell r="AW29" t="str">
            <v>0</v>
          </cell>
          <cell r="AX29" t="str">
            <v>0</v>
          </cell>
          <cell r="AY29" t="str">
            <v>0</v>
          </cell>
          <cell r="AZ29" t="str">
            <v>0</v>
          </cell>
          <cell r="BA29" t="str">
            <v>0</v>
          </cell>
          <cell r="BB29" t="str">
            <v>0</v>
          </cell>
          <cell r="BC29" t="str">
            <v>0</v>
          </cell>
          <cell r="BD29" t="str">
            <v>0</v>
          </cell>
          <cell r="BE29" t="str">
            <v>0</v>
          </cell>
          <cell r="BF29" t="str">
            <v>0</v>
          </cell>
          <cell r="BG29" t="str">
            <v>0</v>
          </cell>
          <cell r="BH29" t="str">
            <v>0</v>
          </cell>
          <cell r="BI29" t="str">
            <v>0</v>
          </cell>
          <cell r="BJ29" t="str">
            <v>0</v>
          </cell>
          <cell r="BK29" t="str">
            <v>0</v>
          </cell>
          <cell r="BL29" t="str">
            <v>0</v>
          </cell>
          <cell r="BM29" t="str">
            <v>0</v>
          </cell>
          <cell r="BN29" t="str">
            <v>0</v>
          </cell>
          <cell r="BO29" t="str">
            <v>0</v>
          </cell>
          <cell r="BP29" t="str">
            <v>0</v>
          </cell>
          <cell r="BQ29" t="str">
            <v>0</v>
          </cell>
          <cell r="BR29" t="str">
            <v>0</v>
          </cell>
          <cell r="BS29" t="str">
            <v>0</v>
          </cell>
          <cell r="BT29" t="str">
            <v>0</v>
          </cell>
          <cell r="BU29" t="str">
            <v>0</v>
          </cell>
          <cell r="BV29" t="str">
            <v>0</v>
          </cell>
          <cell r="BW29" t="str">
            <v>0</v>
          </cell>
          <cell r="BX29" t="str">
            <v>0</v>
          </cell>
          <cell r="BY29" t="str">
            <v>0</v>
          </cell>
          <cell r="BZ29" t="str">
            <v>0</v>
          </cell>
          <cell r="CA29" t="str">
            <v>15</v>
          </cell>
          <cell r="CB29" t="str">
            <v>0</v>
          </cell>
          <cell r="CC29" t="str">
            <v>0</v>
          </cell>
          <cell r="CD29" t="str">
            <v>0</v>
          </cell>
          <cell r="CE29" t="str">
            <v>0</v>
          </cell>
          <cell r="CF29" t="str">
            <v>0</v>
          </cell>
          <cell r="CG29" t="str">
            <v>0</v>
          </cell>
          <cell r="CH29" t="str">
            <v>1</v>
          </cell>
          <cell r="CI29" t="str">
            <v>0</v>
          </cell>
          <cell r="CJ29" t="str">
            <v>0</v>
          </cell>
          <cell r="CK29" t="str">
            <v>0</v>
          </cell>
          <cell r="CL29" t="str">
            <v>0</v>
          </cell>
          <cell r="CM29" t="str">
            <v>0</v>
          </cell>
          <cell r="CN29" t="str">
            <v>0</v>
          </cell>
          <cell r="CO29" t="str">
            <v>181</v>
          </cell>
          <cell r="CP29" t="str">
            <v>35</v>
          </cell>
          <cell r="CQ29" t="str">
            <v>46</v>
          </cell>
          <cell r="CR29" t="str">
            <v>70</v>
          </cell>
          <cell r="CS29" t="str">
            <v>30</v>
          </cell>
          <cell r="CT29" t="str">
            <v>0</v>
          </cell>
          <cell r="CU29" t="str">
            <v>15</v>
          </cell>
          <cell r="CV29" t="str">
            <v>30</v>
          </cell>
          <cell r="CW29" t="str">
            <v>75</v>
          </cell>
          <cell r="CX29" t="str">
            <v>120</v>
          </cell>
          <cell r="CY29" t="str">
            <v>0</v>
          </cell>
          <cell r="CZ29" t="str">
            <v>68931</v>
          </cell>
          <cell r="DA29" t="str">
            <v>5500</v>
          </cell>
          <cell r="DB29" t="str">
            <v>19922</v>
          </cell>
          <cell r="DC29" t="str">
            <v>1</v>
          </cell>
          <cell r="DD29" t="str">
            <v>1</v>
          </cell>
          <cell r="DE29" t="str">
            <v>0</v>
          </cell>
          <cell r="DF29" t="str">
            <v>0</v>
          </cell>
          <cell r="DG29" t="str">
            <v>500</v>
          </cell>
          <cell r="DH29" t="str">
            <v>151</v>
          </cell>
          <cell r="DI29" t="str">
            <v>101</v>
          </cell>
          <cell r="DJ29" t="str">
            <v>50</v>
          </cell>
          <cell r="DK29" t="str">
            <v>66</v>
          </cell>
          <cell r="DL29" t="str">
            <v>50</v>
          </cell>
          <cell r="DM29" t="str">
            <v>16000</v>
          </cell>
          <cell r="DN29" t="str">
            <v>1100</v>
          </cell>
          <cell r="DO29" t="str">
            <v>28906.29</v>
          </cell>
          <cell r="DP29" t="str">
            <v>5090.32</v>
          </cell>
          <cell r="DQ29" t="str">
            <v>0</v>
          </cell>
          <cell r="DR29" t="str">
            <v>33996.61</v>
          </cell>
          <cell r="DS29" t="str">
            <v>0</v>
          </cell>
          <cell r="DT29" t="str">
            <v>0</v>
          </cell>
          <cell r="DU29" t="str">
            <v>0</v>
          </cell>
          <cell r="DV29" t="str">
            <v>5460</v>
          </cell>
          <cell r="DW29" t="str">
            <v>3600</v>
          </cell>
          <cell r="DX29" t="str">
            <v>30</v>
          </cell>
          <cell r="DY29" t="str">
            <v>30</v>
          </cell>
          <cell r="DZ29" t="str">
            <v>0</v>
          </cell>
          <cell r="EA29" t="str">
            <v>1830</v>
          </cell>
          <cell r="EB29" t="str">
            <v>0</v>
          </cell>
          <cell r="EC29" t="str">
            <v>1830</v>
          </cell>
          <cell r="ED29" t="str">
            <v>0</v>
          </cell>
          <cell r="EE29" t="str">
            <v>0</v>
          </cell>
          <cell r="EF29" t="str">
            <v>5792.92</v>
          </cell>
          <cell r="EG29" t="str">
            <v>5792.92</v>
          </cell>
          <cell r="EH29" t="str">
            <v>0</v>
          </cell>
          <cell r="EI29" t="str">
            <v>22743.69</v>
          </cell>
          <cell r="EJ29" t="str">
            <v>432</v>
          </cell>
          <cell r="EK29" t="str">
            <v>900</v>
          </cell>
          <cell r="EL29" t="str">
            <v>15181.96</v>
          </cell>
          <cell r="EM29" t="str">
            <v>5589.73</v>
          </cell>
          <cell r="EN29" t="str">
            <v>640</v>
          </cell>
          <cell r="EO29" t="str">
            <v>0</v>
          </cell>
          <cell r="EP29" t="str">
            <v>0</v>
          </cell>
          <cell r="EQ29" t="str">
            <v>0</v>
          </cell>
          <cell r="ER29" t="str">
            <v>廉德含</v>
          </cell>
          <cell r="ES29" t="str">
            <v>郭珍珍</v>
          </cell>
          <cell r="ET29" t="str">
            <v>校长室</v>
          </cell>
          <cell r="EU29" t="str">
            <v>普教干事</v>
          </cell>
          <cell r="EV29" t="str">
            <v>陈辉</v>
          </cell>
          <cell r="EW29" t="str">
            <v>后勤</v>
          </cell>
          <cell r="EX29" t="str">
            <v>后勤副主任</v>
          </cell>
          <cell r="EY29" t="str">
            <v>18751022170</v>
          </cell>
          <cell r="EZ29" t="str">
            <v>467599</v>
          </cell>
          <cell r="FA29" t="str">
            <v>0375</v>
          </cell>
          <cell r="FB29" t="str">
            <v>03757033899</v>
          </cell>
        </row>
        <row r="30">
          <cell r="A30" t="str">
            <v>汝州市有道实验小学</v>
          </cell>
          <cell r="B30" t="str">
            <v>2141019025</v>
          </cell>
          <cell r="C30" t="str">
            <v>小学</v>
          </cell>
          <cell r="D30" t="str">
            <v>211</v>
          </cell>
          <cell r="E30" t="str">
            <v>地方</v>
          </cell>
          <cell r="F30" t="str">
            <v>民办</v>
          </cell>
          <cell r="G30" t="str">
            <v>民办</v>
          </cell>
          <cell r="H30" t="str">
            <v>999</v>
          </cell>
          <cell r="I30" t="str">
            <v>城市</v>
          </cell>
          <cell r="J30" t="str">
            <v>城乡结合区</v>
          </cell>
          <cell r="K30" t="str">
            <v>112</v>
          </cell>
          <cell r="L30" t="str">
            <v>无</v>
          </cell>
          <cell r="M30">
            <v>1</v>
          </cell>
          <cell r="N30">
            <v>0</v>
          </cell>
          <cell r="O30">
            <v>0</v>
          </cell>
          <cell r="P30">
            <v>0</v>
          </cell>
          <cell r="Q30">
            <v>-1</v>
          </cell>
        </row>
        <row r="30">
          <cell r="S30" t="str">
            <v>52410482MJY475787Q</v>
          </cell>
          <cell r="T30">
            <v>-1</v>
          </cell>
          <cell r="U30">
            <v>0</v>
          </cell>
          <cell r="V30">
            <v>0</v>
          </cell>
          <cell r="W30">
            <v>0</v>
          </cell>
          <cell r="X30" t="str">
            <v/>
          </cell>
          <cell r="Y30" t="str">
            <v>非营利</v>
          </cell>
          <cell r="Z30" t="str">
            <v/>
          </cell>
          <cell r="AA30" t="str">
            <v>410482004004</v>
          </cell>
          <cell r="AB30" t="str">
            <v>河南省</v>
          </cell>
          <cell r="AC30" t="str">
            <v>平顶山市</v>
          </cell>
          <cell r="AD30" t="str">
            <v>汝州市</v>
          </cell>
          <cell r="AE30" t="str">
            <v>洗耳河街道</v>
          </cell>
          <cell r="AF30" t="str">
            <v>南关社区居民委员会</v>
          </cell>
          <cell r="AG30" t="str">
            <v>410482000000</v>
          </cell>
          <cell r="AH30" t="str">
            <v>河南省</v>
          </cell>
          <cell r="AI30" t="str">
            <v>平顶山市</v>
          </cell>
          <cell r="AJ30" t="str">
            <v>汝州市</v>
          </cell>
          <cell r="AK30" t="str">
            <v>410482A40000</v>
          </cell>
          <cell r="AL30" t="str">
            <v>河南省</v>
          </cell>
          <cell r="AM30" t="str">
            <v>平顶山市</v>
          </cell>
          <cell r="AN30" t="str">
            <v>汝州市</v>
          </cell>
          <cell r="AO30" t="str">
            <v>洗耳河街道办事处代管</v>
          </cell>
          <cell r="AP30" t="str">
            <v/>
          </cell>
          <cell r="AQ30">
            <v>112.536</v>
          </cell>
          <cell r="AR30">
            <v>34.1226</v>
          </cell>
          <cell r="AS30" t="str">
            <v>数据</v>
          </cell>
          <cell r="AT30" t="str">
            <v>48</v>
          </cell>
          <cell r="AU30" t="str">
            <v>42</v>
          </cell>
          <cell r="AV30" t="str">
            <v>0</v>
          </cell>
          <cell r="AW30" t="str">
            <v>0</v>
          </cell>
          <cell r="AX30" t="str">
            <v>0</v>
          </cell>
          <cell r="AY30" t="str">
            <v>0</v>
          </cell>
          <cell r="AZ30" t="str">
            <v>0</v>
          </cell>
          <cell r="BA30" t="str">
            <v>0</v>
          </cell>
          <cell r="BB30" t="str">
            <v>0</v>
          </cell>
          <cell r="BC30" t="str">
            <v>0</v>
          </cell>
          <cell r="BD30" t="str">
            <v>0</v>
          </cell>
          <cell r="BE30" t="str">
            <v>0</v>
          </cell>
          <cell r="BF30" t="str">
            <v>7</v>
          </cell>
          <cell r="BG30" t="str">
            <v>7</v>
          </cell>
          <cell r="BH30" t="str">
            <v>0</v>
          </cell>
          <cell r="BI30" t="str">
            <v>0</v>
          </cell>
          <cell r="BJ30" t="str">
            <v>0</v>
          </cell>
          <cell r="BK30" t="str">
            <v>0</v>
          </cell>
          <cell r="BL30" t="str">
            <v>0</v>
          </cell>
          <cell r="BM30" t="str">
            <v>0</v>
          </cell>
          <cell r="BN30" t="str">
            <v>0</v>
          </cell>
          <cell r="BO30" t="str">
            <v>0</v>
          </cell>
          <cell r="BP30" t="str">
            <v>0</v>
          </cell>
          <cell r="BQ30" t="str">
            <v>0</v>
          </cell>
          <cell r="BR30" t="str">
            <v>0</v>
          </cell>
          <cell r="BS30" t="str">
            <v>0</v>
          </cell>
          <cell r="BT30" t="str">
            <v>0</v>
          </cell>
          <cell r="BU30" t="str">
            <v>0</v>
          </cell>
          <cell r="BV30" t="str">
            <v>0</v>
          </cell>
          <cell r="BW30" t="str">
            <v>0</v>
          </cell>
          <cell r="BX30" t="str">
            <v>0</v>
          </cell>
          <cell r="BY30" t="str">
            <v>0</v>
          </cell>
          <cell r="BZ30" t="str">
            <v>0</v>
          </cell>
          <cell r="CA30" t="str">
            <v>0</v>
          </cell>
          <cell r="CB30" t="str">
            <v>0</v>
          </cell>
          <cell r="CC30" t="str">
            <v>0</v>
          </cell>
          <cell r="CD30" t="str">
            <v>0</v>
          </cell>
          <cell r="CE30" t="str">
            <v>0</v>
          </cell>
          <cell r="CF30" t="str">
            <v>0</v>
          </cell>
          <cell r="CG30" t="str">
            <v>0</v>
          </cell>
          <cell r="CH30" t="str">
            <v>0</v>
          </cell>
          <cell r="CI30" t="str">
            <v>0</v>
          </cell>
          <cell r="CJ30" t="str">
            <v>0</v>
          </cell>
          <cell r="CK30" t="str">
            <v>0</v>
          </cell>
          <cell r="CL30" t="str">
            <v>0</v>
          </cell>
          <cell r="CM30" t="str">
            <v>0</v>
          </cell>
          <cell r="CN30" t="str">
            <v>0</v>
          </cell>
          <cell r="CO30" t="str">
            <v>34</v>
          </cell>
          <cell r="CP30" t="str">
            <v>0</v>
          </cell>
          <cell r="CQ30" t="str">
            <v>34</v>
          </cell>
          <cell r="CR30" t="str">
            <v>0</v>
          </cell>
          <cell r="CS30" t="str">
            <v>0</v>
          </cell>
          <cell r="CT30" t="str">
            <v>0</v>
          </cell>
          <cell r="CU30" t="str">
            <v>0</v>
          </cell>
          <cell r="CV30" t="str">
            <v>0</v>
          </cell>
          <cell r="CW30" t="str">
            <v>0</v>
          </cell>
          <cell r="CX30" t="str">
            <v>34</v>
          </cell>
          <cell r="CY30" t="str">
            <v>0</v>
          </cell>
          <cell r="CZ30" t="str">
            <v>19000</v>
          </cell>
          <cell r="DA30" t="str">
            <v>4800</v>
          </cell>
          <cell r="DB30" t="str">
            <v>4200</v>
          </cell>
          <cell r="DC30" t="str">
            <v>1</v>
          </cell>
          <cell r="DD30" t="str">
            <v>0</v>
          </cell>
          <cell r="DE30" t="str">
            <v>1</v>
          </cell>
          <cell r="DF30" t="str">
            <v>0</v>
          </cell>
          <cell r="DG30" t="str">
            <v>1500</v>
          </cell>
          <cell r="DH30" t="str">
            <v>50</v>
          </cell>
          <cell r="DI30" t="str">
            <v>10</v>
          </cell>
          <cell r="DJ30" t="str">
            <v>40</v>
          </cell>
          <cell r="DK30" t="str">
            <v>20</v>
          </cell>
          <cell r="DL30" t="str">
            <v>20</v>
          </cell>
          <cell r="DM30" t="str">
            <v>560</v>
          </cell>
          <cell r="DN30" t="str">
            <v>85</v>
          </cell>
          <cell r="DO30" t="str">
            <v>8735.30</v>
          </cell>
          <cell r="DP30" t="str">
            <v>0</v>
          </cell>
          <cell r="DQ30" t="str">
            <v>0</v>
          </cell>
          <cell r="DR30" t="str">
            <v>8735.3</v>
          </cell>
          <cell r="DS30" t="str">
            <v>0</v>
          </cell>
          <cell r="DT30" t="str">
            <v>0</v>
          </cell>
          <cell r="DU30" t="str">
            <v>0</v>
          </cell>
          <cell r="DV30" t="str">
            <v>4009.5</v>
          </cell>
          <cell r="DW30" t="str">
            <v>3909.5</v>
          </cell>
          <cell r="DX30" t="str">
            <v>0</v>
          </cell>
          <cell r="DY30" t="str">
            <v>0</v>
          </cell>
          <cell r="DZ30" t="str">
            <v>0</v>
          </cell>
          <cell r="EA30" t="str">
            <v>100</v>
          </cell>
          <cell r="EB30" t="str">
            <v>100</v>
          </cell>
          <cell r="EC30" t="str">
            <v>0</v>
          </cell>
          <cell r="ED30" t="str">
            <v>0</v>
          </cell>
          <cell r="EE30" t="str">
            <v>0</v>
          </cell>
          <cell r="EF30" t="str">
            <v>400</v>
          </cell>
          <cell r="EG30" t="str">
            <v>400</v>
          </cell>
          <cell r="EH30" t="str">
            <v>0</v>
          </cell>
          <cell r="EI30" t="str">
            <v>4325.8</v>
          </cell>
          <cell r="EJ30" t="str">
            <v>0</v>
          </cell>
          <cell r="EK30" t="str">
            <v>240</v>
          </cell>
          <cell r="EL30" t="str">
            <v>2890.8</v>
          </cell>
          <cell r="EM30" t="str">
            <v>780</v>
          </cell>
          <cell r="EN30" t="str">
            <v>415</v>
          </cell>
          <cell r="EO30" t="str">
            <v>0</v>
          </cell>
          <cell r="EP30" t="str">
            <v>0</v>
          </cell>
          <cell r="EQ30" t="str">
            <v>0</v>
          </cell>
          <cell r="ER30" t="str">
            <v>姬有道</v>
          </cell>
          <cell r="ES30" t="str">
            <v>田甜</v>
          </cell>
          <cell r="ET30" t="str">
            <v>教务处</v>
          </cell>
          <cell r="EU30" t="str">
            <v>教务</v>
          </cell>
          <cell r="EV30" t="str">
            <v>田甜</v>
          </cell>
          <cell r="EW30" t="str">
            <v>教务处</v>
          </cell>
          <cell r="EX30" t="str">
            <v>教务</v>
          </cell>
          <cell r="EY30" t="str">
            <v>15037585725</v>
          </cell>
          <cell r="EZ30" t="str">
            <v>467599</v>
          </cell>
          <cell r="FA30" t="str">
            <v>0375</v>
          </cell>
          <cell r="FB30" t="str">
            <v>6863013</v>
          </cell>
        </row>
        <row r="31">
          <cell r="A31" t="str">
            <v>汝州市洗耳河街道西西小学教育集团</v>
          </cell>
          <cell r="B31" t="str">
            <v>2141035915</v>
          </cell>
          <cell r="C31" t="str">
            <v>小学</v>
          </cell>
          <cell r="D31" t="str">
            <v>211</v>
          </cell>
          <cell r="E31" t="str">
            <v>地方</v>
          </cell>
          <cell r="F31" t="str">
            <v>教育部门</v>
          </cell>
          <cell r="G31" t="str">
            <v>县级教育部门</v>
          </cell>
          <cell r="H31" t="str">
            <v>831</v>
          </cell>
          <cell r="I31" t="str">
            <v>城市</v>
          </cell>
          <cell r="J31" t="str">
            <v>主城区</v>
          </cell>
          <cell r="K31" t="str">
            <v>111</v>
          </cell>
          <cell r="L31" t="str">
            <v>无</v>
          </cell>
          <cell r="M31">
            <v>1</v>
          </cell>
          <cell r="N31">
            <v>0</v>
          </cell>
          <cell r="O31">
            <v>0</v>
          </cell>
          <cell r="P31">
            <v>0</v>
          </cell>
          <cell r="Q31">
            <v>-1</v>
          </cell>
        </row>
        <row r="31">
          <cell r="S31" t="str">
            <v>12410482MB0Q81940L</v>
          </cell>
          <cell r="T31">
            <v>-1</v>
          </cell>
          <cell r="U31">
            <v>1</v>
          </cell>
          <cell r="V31">
            <v>0</v>
          </cell>
          <cell r="W31">
            <v>0</v>
          </cell>
          <cell r="X31" t="str">
            <v/>
          </cell>
          <cell r="Y31" t="str">
            <v/>
          </cell>
          <cell r="Z31" t="str">
            <v/>
          </cell>
          <cell r="AA31" t="str">
            <v>410482004001</v>
          </cell>
          <cell r="AB31" t="str">
            <v>河南省</v>
          </cell>
          <cell r="AC31" t="str">
            <v>平顶山市</v>
          </cell>
          <cell r="AD31" t="str">
            <v>汝州市</v>
          </cell>
          <cell r="AE31" t="str">
            <v>洗耳河街道</v>
          </cell>
          <cell r="AF31" t="str">
            <v>西西社区居民委员会</v>
          </cell>
          <cell r="AG31" t="str">
            <v>410482000000</v>
          </cell>
          <cell r="AH31" t="str">
            <v>河南省</v>
          </cell>
          <cell r="AI31" t="str">
            <v>平顶山市</v>
          </cell>
          <cell r="AJ31" t="str">
            <v>汝州市</v>
          </cell>
          <cell r="AK31" t="str">
            <v>410482A40000</v>
          </cell>
          <cell r="AL31" t="str">
            <v>河南省</v>
          </cell>
          <cell r="AM31" t="str">
            <v>平顶山市</v>
          </cell>
          <cell r="AN31" t="str">
            <v>汝州市</v>
          </cell>
          <cell r="AO31" t="str">
            <v>洗耳河街道办事处代管</v>
          </cell>
          <cell r="AP31" t="str">
            <v/>
          </cell>
          <cell r="AQ31">
            <v>112.834</v>
          </cell>
          <cell r="AR31">
            <v>34.1669</v>
          </cell>
          <cell r="AS31" t="str">
            <v>数据</v>
          </cell>
          <cell r="AT31" t="str">
            <v>79</v>
          </cell>
          <cell r="AU31" t="str">
            <v>71</v>
          </cell>
          <cell r="AV31" t="str">
            <v>0</v>
          </cell>
          <cell r="AW31" t="str">
            <v>0</v>
          </cell>
          <cell r="AX31" t="str">
            <v>0</v>
          </cell>
          <cell r="AY31" t="str">
            <v>13</v>
          </cell>
          <cell r="AZ31" t="str">
            <v>13</v>
          </cell>
          <cell r="BA31" t="str">
            <v>0</v>
          </cell>
          <cell r="BB31" t="str">
            <v>0</v>
          </cell>
          <cell r="BC31" t="str">
            <v>0</v>
          </cell>
          <cell r="BD31" t="str">
            <v>0</v>
          </cell>
          <cell r="BE31" t="str">
            <v>0</v>
          </cell>
          <cell r="BF31" t="str">
            <v>1</v>
          </cell>
          <cell r="BG31" t="str">
            <v>0</v>
          </cell>
          <cell r="BH31" t="str">
            <v>0</v>
          </cell>
          <cell r="BI31" t="str">
            <v>0</v>
          </cell>
          <cell r="BJ31" t="str">
            <v>0</v>
          </cell>
          <cell r="BK31" t="str">
            <v>0</v>
          </cell>
          <cell r="BL31" t="str">
            <v>0</v>
          </cell>
          <cell r="BM31" t="str">
            <v>0</v>
          </cell>
          <cell r="BN31" t="str">
            <v>0</v>
          </cell>
          <cell r="BO31" t="str">
            <v>0</v>
          </cell>
          <cell r="BP31" t="str">
            <v>0</v>
          </cell>
          <cell r="BQ31" t="str">
            <v>0</v>
          </cell>
          <cell r="BR31" t="str">
            <v>0</v>
          </cell>
          <cell r="BS31" t="str">
            <v>0</v>
          </cell>
          <cell r="BT31" t="str">
            <v>0</v>
          </cell>
          <cell r="BU31" t="str">
            <v>0</v>
          </cell>
          <cell r="BV31" t="str">
            <v>0</v>
          </cell>
          <cell r="BW31" t="str">
            <v>0</v>
          </cell>
          <cell r="BX31" t="str">
            <v>0</v>
          </cell>
          <cell r="BY31" t="str">
            <v>0</v>
          </cell>
          <cell r="BZ31" t="str">
            <v>0</v>
          </cell>
          <cell r="CA31" t="str">
            <v>10</v>
          </cell>
          <cell r="CB31" t="str">
            <v>0</v>
          </cell>
          <cell r="CC31" t="str">
            <v>0</v>
          </cell>
          <cell r="CD31" t="str">
            <v>0</v>
          </cell>
          <cell r="CE31" t="str">
            <v>0</v>
          </cell>
          <cell r="CF31" t="str">
            <v>0</v>
          </cell>
          <cell r="CG31" t="str">
            <v>0</v>
          </cell>
          <cell r="CH31" t="str">
            <v>7</v>
          </cell>
          <cell r="CI31" t="str">
            <v>0</v>
          </cell>
          <cell r="CJ31" t="str">
            <v>0</v>
          </cell>
          <cell r="CK31" t="str">
            <v>0</v>
          </cell>
          <cell r="CL31" t="str">
            <v>0</v>
          </cell>
          <cell r="CM31" t="str">
            <v>0</v>
          </cell>
          <cell r="CN31" t="str">
            <v>0</v>
          </cell>
          <cell r="CO31" t="str">
            <v>79</v>
          </cell>
          <cell r="CP31" t="str">
            <v>0</v>
          </cell>
          <cell r="CQ31" t="str">
            <v>0</v>
          </cell>
          <cell r="CR31" t="str">
            <v>0</v>
          </cell>
          <cell r="CS31" t="str">
            <v>79</v>
          </cell>
          <cell r="CT31" t="str">
            <v>0</v>
          </cell>
          <cell r="CU31" t="str">
            <v>2</v>
          </cell>
          <cell r="CV31" t="str">
            <v>79</v>
          </cell>
          <cell r="CW31" t="str">
            <v>79</v>
          </cell>
          <cell r="CX31" t="str">
            <v>79</v>
          </cell>
          <cell r="CY31" t="str">
            <v>0</v>
          </cell>
          <cell r="CZ31" t="str">
            <v>13732.45</v>
          </cell>
          <cell r="DA31" t="str">
            <v>2600.38</v>
          </cell>
          <cell r="DB31" t="str">
            <v>7119.48</v>
          </cell>
          <cell r="DC31" t="str">
            <v>2</v>
          </cell>
          <cell r="DD31" t="str">
            <v>0</v>
          </cell>
          <cell r="DE31" t="str">
            <v>0</v>
          </cell>
          <cell r="DF31" t="str">
            <v>2</v>
          </cell>
          <cell r="DG31" t="str">
            <v>37448</v>
          </cell>
          <cell r="DH31" t="str">
            <v>105</v>
          </cell>
          <cell r="DI31" t="str">
            <v>25</v>
          </cell>
          <cell r="DJ31" t="str">
            <v>80</v>
          </cell>
          <cell r="DK31" t="str">
            <v>43</v>
          </cell>
          <cell r="DL31" t="str">
            <v>43</v>
          </cell>
          <cell r="DM31" t="str">
            <v>791.46326</v>
          </cell>
          <cell r="DN31" t="str">
            <v>161.8718</v>
          </cell>
          <cell r="DO31" t="str">
            <v>6417.05</v>
          </cell>
          <cell r="DP31" t="str">
            <v>1303.37</v>
          </cell>
          <cell r="DQ31" t="str">
            <v>0</v>
          </cell>
          <cell r="DR31" t="str">
            <v>7720.42</v>
          </cell>
          <cell r="DS31" t="str">
            <v>0</v>
          </cell>
          <cell r="DT31" t="str">
            <v>0</v>
          </cell>
          <cell r="DU31" t="str">
            <v>0</v>
          </cell>
          <cell r="DV31" t="str">
            <v>6084.24</v>
          </cell>
          <cell r="DW31" t="str">
            <v>5490.85</v>
          </cell>
          <cell r="DX31" t="str">
            <v>209.42</v>
          </cell>
          <cell r="DY31" t="str">
            <v>0</v>
          </cell>
          <cell r="DZ31" t="str">
            <v>209.42</v>
          </cell>
          <cell r="EA31" t="str">
            <v>383.97</v>
          </cell>
          <cell r="EB31" t="str">
            <v>110.21</v>
          </cell>
          <cell r="EC31" t="str">
            <v>100.46</v>
          </cell>
          <cell r="ED31" t="str">
            <v>93</v>
          </cell>
          <cell r="EE31" t="str">
            <v>80.3</v>
          </cell>
          <cell r="EF31" t="str">
            <v>1275.53</v>
          </cell>
          <cell r="EG31" t="str">
            <v>1127.27</v>
          </cell>
          <cell r="EH31" t="str">
            <v>148.26</v>
          </cell>
          <cell r="EI31" t="str">
            <v>280.85</v>
          </cell>
          <cell r="EJ31" t="str">
            <v>20.56</v>
          </cell>
          <cell r="EK31" t="str">
            <v>20</v>
          </cell>
          <cell r="EL31" t="str">
            <v>0</v>
          </cell>
          <cell r="EM31" t="str">
            <v>0</v>
          </cell>
          <cell r="EN31" t="str">
            <v>240.29</v>
          </cell>
          <cell r="EO31" t="str">
            <v>0</v>
          </cell>
          <cell r="EP31" t="str">
            <v>79.8</v>
          </cell>
          <cell r="EQ31" t="str">
            <v>0</v>
          </cell>
          <cell r="ER31" t="str">
            <v>常俊芳</v>
          </cell>
          <cell r="ES31" t="str">
            <v>高艳芳</v>
          </cell>
          <cell r="ET31" t="str">
            <v>教导处</v>
          </cell>
          <cell r="EU31" t="str">
            <v>副校长</v>
          </cell>
          <cell r="EV31" t="str">
            <v>马荣平</v>
          </cell>
          <cell r="EW31" t="str">
            <v>教导处</v>
          </cell>
          <cell r="EX31" t="str">
            <v>教导主任</v>
          </cell>
          <cell r="EY31" t="str">
            <v>13733756699</v>
          </cell>
          <cell r="EZ31" t="str">
            <v>467599</v>
          </cell>
          <cell r="FA31" t="str">
            <v>0375</v>
          </cell>
          <cell r="FB31" t="str">
            <v>3330051</v>
          </cell>
        </row>
        <row r="32">
          <cell r="A32" t="str">
            <v>汝州市洗耳河街道南关小学教育集团</v>
          </cell>
          <cell r="B32" t="str">
            <v>2141035916</v>
          </cell>
          <cell r="C32" t="str">
            <v>小学</v>
          </cell>
          <cell r="D32" t="str">
            <v>211</v>
          </cell>
          <cell r="E32" t="str">
            <v>地方</v>
          </cell>
          <cell r="F32" t="str">
            <v>教育部门</v>
          </cell>
          <cell r="G32" t="str">
            <v>县级教育部门</v>
          </cell>
          <cell r="H32" t="str">
            <v>831</v>
          </cell>
          <cell r="I32" t="str">
            <v>城市</v>
          </cell>
          <cell r="J32" t="str">
            <v>城乡结合区</v>
          </cell>
          <cell r="K32" t="str">
            <v>112</v>
          </cell>
          <cell r="L32" t="str">
            <v>无</v>
          </cell>
          <cell r="M32">
            <v>1</v>
          </cell>
          <cell r="N32">
            <v>0</v>
          </cell>
          <cell r="O32">
            <v>0</v>
          </cell>
          <cell r="P32">
            <v>0</v>
          </cell>
          <cell r="Q32">
            <v>-1</v>
          </cell>
        </row>
        <row r="32">
          <cell r="S32" t="str">
            <v>12410482417065360R</v>
          </cell>
          <cell r="T32">
            <v>-1</v>
          </cell>
          <cell r="U32">
            <v>0</v>
          </cell>
          <cell r="V32">
            <v>0</v>
          </cell>
          <cell r="W32">
            <v>0</v>
          </cell>
          <cell r="X32" t="str">
            <v/>
          </cell>
          <cell r="Y32" t="str">
            <v/>
          </cell>
          <cell r="Z32" t="str">
            <v/>
          </cell>
          <cell r="AA32" t="str">
            <v>410482004004</v>
          </cell>
          <cell r="AB32" t="str">
            <v>河南省</v>
          </cell>
          <cell r="AC32" t="str">
            <v>平顶山市</v>
          </cell>
          <cell r="AD32" t="str">
            <v>汝州市</v>
          </cell>
          <cell r="AE32" t="str">
            <v>洗耳河街道</v>
          </cell>
          <cell r="AF32" t="str">
            <v>南关社区居民委员会</v>
          </cell>
          <cell r="AG32" t="str">
            <v>410482000000</v>
          </cell>
          <cell r="AH32" t="str">
            <v>河南省</v>
          </cell>
          <cell r="AI32" t="str">
            <v>平顶山市</v>
          </cell>
          <cell r="AJ32" t="str">
            <v>汝州市</v>
          </cell>
          <cell r="AK32" t="str">
            <v>410482A40000</v>
          </cell>
          <cell r="AL32" t="str">
            <v>河南省</v>
          </cell>
          <cell r="AM32" t="str">
            <v>平顶山市</v>
          </cell>
          <cell r="AN32" t="str">
            <v>汝州市</v>
          </cell>
          <cell r="AO32" t="str">
            <v>洗耳河街道办事处代管</v>
          </cell>
          <cell r="AP32" t="str">
            <v/>
          </cell>
          <cell r="AQ32">
            <v>112.843</v>
          </cell>
          <cell r="AR32">
            <v>34.1572</v>
          </cell>
          <cell r="AS32" t="str">
            <v>数据</v>
          </cell>
          <cell r="AT32" t="str">
            <v>60</v>
          </cell>
          <cell r="AU32" t="str">
            <v>53</v>
          </cell>
          <cell r="AV32" t="str">
            <v>0</v>
          </cell>
          <cell r="AW32" t="str">
            <v>0</v>
          </cell>
          <cell r="AX32" t="str">
            <v>0</v>
          </cell>
          <cell r="AY32" t="str">
            <v>0</v>
          </cell>
          <cell r="AZ32" t="str">
            <v>0</v>
          </cell>
          <cell r="BA32" t="str">
            <v>2</v>
          </cell>
          <cell r="BB32" t="str">
            <v>0</v>
          </cell>
          <cell r="BC32" t="str">
            <v>0</v>
          </cell>
          <cell r="BD32" t="str">
            <v>0</v>
          </cell>
          <cell r="BE32" t="str">
            <v>0</v>
          </cell>
          <cell r="BF32" t="str">
            <v>0</v>
          </cell>
          <cell r="BG32" t="str">
            <v>0</v>
          </cell>
          <cell r="BH32" t="str">
            <v>0</v>
          </cell>
          <cell r="BI32" t="str">
            <v>0</v>
          </cell>
          <cell r="BJ32" t="str">
            <v>0</v>
          </cell>
          <cell r="BK32" t="str">
            <v>0</v>
          </cell>
          <cell r="BL32" t="str">
            <v>0</v>
          </cell>
          <cell r="BM32" t="str">
            <v>0</v>
          </cell>
          <cell r="BN32" t="str">
            <v>0</v>
          </cell>
          <cell r="BO32" t="str">
            <v>0</v>
          </cell>
          <cell r="BP32" t="str">
            <v>0</v>
          </cell>
          <cell r="BQ32" t="str">
            <v>0</v>
          </cell>
          <cell r="BR32" t="str">
            <v>0</v>
          </cell>
          <cell r="BS32" t="str">
            <v>0</v>
          </cell>
          <cell r="BT32" t="str">
            <v>0</v>
          </cell>
          <cell r="BU32" t="str">
            <v>0</v>
          </cell>
          <cell r="BV32" t="str">
            <v>0</v>
          </cell>
          <cell r="BW32" t="str">
            <v>0</v>
          </cell>
          <cell r="BX32" t="str">
            <v>0</v>
          </cell>
          <cell r="BY32" t="str">
            <v>0</v>
          </cell>
          <cell r="BZ32" t="str">
            <v>0</v>
          </cell>
          <cell r="CA32" t="str">
            <v>7</v>
          </cell>
          <cell r="CB32" t="str">
            <v>0</v>
          </cell>
          <cell r="CC32" t="str">
            <v>0</v>
          </cell>
          <cell r="CD32" t="str">
            <v>0</v>
          </cell>
          <cell r="CE32" t="str">
            <v>0</v>
          </cell>
          <cell r="CF32" t="str">
            <v>0</v>
          </cell>
          <cell r="CG32" t="str">
            <v>0</v>
          </cell>
          <cell r="CH32" t="str">
            <v>7</v>
          </cell>
          <cell r="CI32" t="str">
            <v>0</v>
          </cell>
          <cell r="CJ32" t="str">
            <v>0</v>
          </cell>
          <cell r="CK32" t="str">
            <v>0</v>
          </cell>
          <cell r="CL32" t="str">
            <v>0</v>
          </cell>
          <cell r="CM32" t="str">
            <v>0</v>
          </cell>
          <cell r="CN32" t="str">
            <v>0</v>
          </cell>
          <cell r="CO32" t="str">
            <v>62</v>
          </cell>
          <cell r="CP32" t="str">
            <v>0</v>
          </cell>
          <cell r="CQ32" t="str">
            <v>0</v>
          </cell>
          <cell r="CR32" t="str">
            <v>0</v>
          </cell>
          <cell r="CS32" t="str">
            <v>62</v>
          </cell>
          <cell r="CT32" t="str">
            <v>0</v>
          </cell>
          <cell r="CU32" t="str">
            <v>0</v>
          </cell>
          <cell r="CV32" t="str">
            <v>0</v>
          </cell>
          <cell r="CW32" t="str">
            <v>62</v>
          </cell>
          <cell r="CX32" t="str">
            <v>0</v>
          </cell>
          <cell r="CY32" t="str">
            <v>0</v>
          </cell>
          <cell r="CZ32" t="str">
            <v>17010.56</v>
          </cell>
          <cell r="DA32" t="str">
            <v>2643.86</v>
          </cell>
          <cell r="DB32" t="str">
            <v>4941.14</v>
          </cell>
          <cell r="DC32" t="str">
            <v>1</v>
          </cell>
          <cell r="DD32" t="str">
            <v>0</v>
          </cell>
          <cell r="DE32" t="str">
            <v>0</v>
          </cell>
          <cell r="DF32" t="str">
            <v>1</v>
          </cell>
          <cell r="DG32" t="str">
            <v>29500</v>
          </cell>
          <cell r="DH32" t="str">
            <v>132</v>
          </cell>
          <cell r="DI32" t="str">
            <v>72</v>
          </cell>
          <cell r="DJ32" t="str">
            <v>60</v>
          </cell>
          <cell r="DK32" t="str">
            <v>52</v>
          </cell>
          <cell r="DL32" t="str">
            <v>42</v>
          </cell>
          <cell r="DM32" t="str">
            <v>458.341579</v>
          </cell>
          <cell r="DN32" t="str">
            <v>43.4912</v>
          </cell>
          <cell r="DO32" t="str">
            <v>6661</v>
          </cell>
          <cell r="DP32" t="str">
            <v>0</v>
          </cell>
          <cell r="DQ32" t="str">
            <v>0</v>
          </cell>
          <cell r="DR32" t="str">
            <v>6661</v>
          </cell>
          <cell r="DS32" t="str">
            <v>0</v>
          </cell>
          <cell r="DT32" t="str">
            <v>0</v>
          </cell>
          <cell r="DU32" t="str">
            <v>0</v>
          </cell>
          <cell r="DV32" t="str">
            <v>3863.6</v>
          </cell>
          <cell r="DW32" t="str">
            <v>3609.8</v>
          </cell>
          <cell r="DX32" t="str">
            <v>75.6</v>
          </cell>
          <cell r="DY32" t="str">
            <v>0</v>
          </cell>
          <cell r="DZ32" t="str">
            <v>75.6</v>
          </cell>
          <cell r="EA32" t="str">
            <v>178.2</v>
          </cell>
          <cell r="EB32" t="str">
            <v>75.6</v>
          </cell>
          <cell r="EC32" t="str">
            <v>0</v>
          </cell>
          <cell r="ED32" t="str">
            <v>0</v>
          </cell>
          <cell r="EE32" t="str">
            <v>102.6</v>
          </cell>
          <cell r="EF32" t="str">
            <v>1160.4</v>
          </cell>
          <cell r="EG32" t="str">
            <v>1160.4</v>
          </cell>
          <cell r="EH32" t="str">
            <v>0</v>
          </cell>
          <cell r="EI32" t="str">
            <v>1637</v>
          </cell>
          <cell r="EJ32" t="str">
            <v>0</v>
          </cell>
          <cell r="EK32" t="str">
            <v>0</v>
          </cell>
          <cell r="EL32" t="str">
            <v>0</v>
          </cell>
          <cell r="EM32" t="str">
            <v>0</v>
          </cell>
          <cell r="EN32" t="str">
            <v>826.7</v>
          </cell>
          <cell r="EO32" t="str">
            <v>810.3</v>
          </cell>
          <cell r="EP32" t="str">
            <v>0</v>
          </cell>
          <cell r="EQ32" t="str">
            <v>0</v>
          </cell>
          <cell r="ER32" t="str">
            <v>郝俊红</v>
          </cell>
          <cell r="ES32" t="str">
            <v>王志超</v>
          </cell>
          <cell r="ET32" t="str">
            <v>校长室</v>
          </cell>
          <cell r="EU32" t="str">
            <v>副校长</v>
          </cell>
          <cell r="EV32" t="str">
            <v>万瑞强</v>
          </cell>
          <cell r="EW32" t="str">
            <v>后勤处</v>
          </cell>
          <cell r="EX32" t="str">
            <v>报帐员</v>
          </cell>
          <cell r="EY32" t="str">
            <v>13849558132</v>
          </cell>
          <cell r="EZ32" t="str">
            <v>467599</v>
          </cell>
          <cell r="FA32" t="str">
            <v>0375</v>
          </cell>
          <cell r="FB32" t="str">
            <v>3327502</v>
          </cell>
        </row>
        <row r="33">
          <cell r="A33" t="str">
            <v>汝州市洗耳河街道办事处上河小学</v>
          </cell>
          <cell r="B33" t="str">
            <v>2141035918</v>
          </cell>
          <cell r="C33" t="str">
            <v>小学</v>
          </cell>
          <cell r="D33" t="str">
            <v>211</v>
          </cell>
          <cell r="E33" t="str">
            <v>地方</v>
          </cell>
          <cell r="F33" t="str">
            <v>教育部门</v>
          </cell>
          <cell r="G33" t="str">
            <v>县级教育部门</v>
          </cell>
          <cell r="H33" t="str">
            <v>831</v>
          </cell>
          <cell r="I33" t="str">
            <v>城市</v>
          </cell>
          <cell r="J33" t="str">
            <v>城乡结合区</v>
          </cell>
          <cell r="K33" t="str">
            <v>112</v>
          </cell>
          <cell r="L33" t="str">
            <v>无</v>
          </cell>
          <cell r="M33">
            <v>1</v>
          </cell>
          <cell r="N33">
            <v>1</v>
          </cell>
          <cell r="O33">
            <v>0</v>
          </cell>
          <cell r="P33">
            <v>0</v>
          </cell>
          <cell r="Q33">
            <v>-1</v>
          </cell>
        </row>
        <row r="33">
          <cell r="S33" t="str">
            <v>12410482417065328E</v>
          </cell>
          <cell r="T33">
            <v>-1</v>
          </cell>
          <cell r="U33">
            <v>0</v>
          </cell>
          <cell r="V33">
            <v>0</v>
          </cell>
          <cell r="W33">
            <v>0</v>
          </cell>
          <cell r="X33" t="str">
            <v/>
          </cell>
          <cell r="Y33" t="str">
            <v/>
          </cell>
          <cell r="Z33" t="str">
            <v/>
          </cell>
          <cell r="AA33" t="str">
            <v>410482004201</v>
          </cell>
          <cell r="AB33" t="str">
            <v>河南省</v>
          </cell>
          <cell r="AC33" t="str">
            <v>平顶山市</v>
          </cell>
          <cell r="AD33" t="str">
            <v>汝州市</v>
          </cell>
          <cell r="AE33" t="str">
            <v>洗耳河街道</v>
          </cell>
          <cell r="AF33" t="str">
            <v>上河村民委员会</v>
          </cell>
          <cell r="AG33" t="str">
            <v>410482000000</v>
          </cell>
          <cell r="AH33" t="str">
            <v>河南省</v>
          </cell>
          <cell r="AI33" t="str">
            <v>平顶山市</v>
          </cell>
          <cell r="AJ33" t="str">
            <v>汝州市</v>
          </cell>
          <cell r="AK33" t="str">
            <v>410482A40000</v>
          </cell>
          <cell r="AL33" t="str">
            <v>河南省</v>
          </cell>
          <cell r="AM33" t="str">
            <v>平顶山市</v>
          </cell>
          <cell r="AN33" t="str">
            <v>汝州市</v>
          </cell>
          <cell r="AO33" t="str">
            <v>洗耳河街道办事处代管</v>
          </cell>
          <cell r="AP33" t="str">
            <v/>
          </cell>
          <cell r="AQ33">
            <v>112.82</v>
          </cell>
          <cell r="AR33">
            <v>34.1603</v>
          </cell>
          <cell r="AS33" t="str">
            <v>数据</v>
          </cell>
          <cell r="AT33" t="str">
            <v>11</v>
          </cell>
          <cell r="AU33" t="str">
            <v>4</v>
          </cell>
          <cell r="AV33" t="str">
            <v>0</v>
          </cell>
          <cell r="AW33" t="str">
            <v>0</v>
          </cell>
          <cell r="AX33" t="str">
            <v>0</v>
          </cell>
          <cell r="AY33" t="str">
            <v>0</v>
          </cell>
          <cell r="AZ33" t="str">
            <v>0</v>
          </cell>
          <cell r="BA33" t="str">
            <v>0</v>
          </cell>
          <cell r="BB33" t="str">
            <v>0</v>
          </cell>
          <cell r="BC33" t="str">
            <v>0</v>
          </cell>
          <cell r="BD33" t="str">
            <v>0</v>
          </cell>
          <cell r="BE33" t="str">
            <v>0</v>
          </cell>
          <cell r="BF33" t="str">
            <v>11</v>
          </cell>
          <cell r="BG33" t="str">
            <v>0</v>
          </cell>
          <cell r="BH33" t="str">
            <v>0</v>
          </cell>
          <cell r="BI33" t="str">
            <v>0</v>
          </cell>
          <cell r="BJ33" t="str">
            <v>0</v>
          </cell>
          <cell r="BK33" t="str">
            <v/>
          </cell>
          <cell r="BL33" t="str">
            <v/>
          </cell>
          <cell r="BM33" t="str">
            <v/>
          </cell>
          <cell r="BN33" t="str">
            <v/>
          </cell>
          <cell r="BO33" t="str">
            <v/>
          </cell>
          <cell r="BP33" t="str">
            <v/>
          </cell>
          <cell r="BQ33" t="str">
            <v/>
          </cell>
          <cell r="BR33" t="str">
            <v/>
          </cell>
          <cell r="BS33" t="str">
            <v/>
          </cell>
          <cell r="BT33" t="str">
            <v/>
          </cell>
          <cell r="BU33" t="str">
            <v/>
          </cell>
          <cell r="BV33" t="str">
            <v/>
          </cell>
          <cell r="BW33" t="str">
            <v/>
          </cell>
          <cell r="BX33" t="str">
            <v/>
          </cell>
          <cell r="BY33" t="str">
            <v/>
          </cell>
          <cell r="BZ33" t="str">
            <v/>
          </cell>
          <cell r="CA33" t="str">
            <v/>
          </cell>
          <cell r="CB33" t="str">
            <v/>
          </cell>
          <cell r="CC33" t="str">
            <v/>
          </cell>
          <cell r="CD33" t="str">
            <v/>
          </cell>
          <cell r="CE33" t="str">
            <v/>
          </cell>
          <cell r="CF33" t="str">
            <v/>
          </cell>
          <cell r="CG33" t="str">
            <v/>
          </cell>
          <cell r="CH33" t="str">
            <v/>
          </cell>
          <cell r="CI33" t="str">
            <v/>
          </cell>
          <cell r="CJ33" t="str">
            <v/>
          </cell>
          <cell r="CK33" t="str">
            <v/>
          </cell>
          <cell r="CL33" t="str">
            <v/>
          </cell>
          <cell r="CM33" t="str">
            <v/>
          </cell>
          <cell r="CN33" t="str">
            <v/>
          </cell>
          <cell r="CO33" t="str">
            <v/>
          </cell>
          <cell r="CP33" t="str">
            <v/>
          </cell>
          <cell r="CQ33" t="str">
            <v/>
          </cell>
          <cell r="CR33" t="str">
            <v/>
          </cell>
          <cell r="CS33" t="str">
            <v/>
          </cell>
          <cell r="CT33" t="str">
            <v/>
          </cell>
          <cell r="CU33" t="str">
            <v/>
          </cell>
          <cell r="CV33" t="str">
            <v/>
          </cell>
          <cell r="CW33" t="str">
            <v/>
          </cell>
          <cell r="CX33" t="str">
            <v/>
          </cell>
          <cell r="CY33" t="str">
            <v/>
          </cell>
          <cell r="CZ33" t="str">
            <v/>
          </cell>
          <cell r="DA33" t="str">
            <v/>
          </cell>
          <cell r="DB33" t="str">
            <v/>
          </cell>
          <cell r="DC33" t="str">
            <v/>
          </cell>
          <cell r="DD33" t="str">
            <v/>
          </cell>
          <cell r="DE33" t="str">
            <v/>
          </cell>
          <cell r="DF33" t="str">
            <v/>
          </cell>
          <cell r="DG33" t="str">
            <v/>
          </cell>
          <cell r="DH33" t="str">
            <v/>
          </cell>
          <cell r="DI33" t="str">
            <v/>
          </cell>
          <cell r="DJ33" t="str">
            <v/>
          </cell>
          <cell r="DK33" t="str">
            <v/>
          </cell>
          <cell r="DL33" t="str">
            <v/>
          </cell>
          <cell r="DM33" t="str">
            <v/>
          </cell>
          <cell r="DN33" t="str">
            <v/>
          </cell>
          <cell r="DO33" t="str">
            <v/>
          </cell>
          <cell r="DP33" t="str">
            <v/>
          </cell>
          <cell r="DQ33" t="str">
            <v/>
          </cell>
          <cell r="DR33" t="str">
            <v/>
          </cell>
          <cell r="DS33" t="str">
            <v/>
          </cell>
          <cell r="DT33" t="str">
            <v/>
          </cell>
          <cell r="DU33" t="str">
            <v/>
          </cell>
          <cell r="DV33" t="str">
            <v/>
          </cell>
          <cell r="DW33" t="str">
            <v/>
          </cell>
          <cell r="DX33" t="str">
            <v/>
          </cell>
          <cell r="DY33" t="str">
            <v/>
          </cell>
          <cell r="DZ33" t="str">
            <v/>
          </cell>
          <cell r="EA33" t="str">
            <v/>
          </cell>
          <cell r="EB33" t="str">
            <v/>
          </cell>
          <cell r="EC33" t="str">
            <v/>
          </cell>
          <cell r="ED33" t="str">
            <v/>
          </cell>
          <cell r="EE33" t="str">
            <v/>
          </cell>
          <cell r="EF33" t="str">
            <v/>
          </cell>
          <cell r="EG33" t="str">
            <v/>
          </cell>
          <cell r="EH33" t="str">
            <v/>
          </cell>
          <cell r="EI33" t="str">
            <v/>
          </cell>
          <cell r="EJ33" t="str">
            <v/>
          </cell>
          <cell r="EK33" t="str">
            <v/>
          </cell>
          <cell r="EL33" t="str">
            <v/>
          </cell>
          <cell r="EM33" t="str">
            <v/>
          </cell>
          <cell r="EN33" t="str">
            <v/>
          </cell>
          <cell r="EO33" t="str">
            <v/>
          </cell>
          <cell r="EP33" t="str">
            <v/>
          </cell>
          <cell r="EQ33" t="str">
            <v/>
          </cell>
          <cell r="ER33" t="str">
            <v>常俊芳</v>
          </cell>
          <cell r="ES33" t="str">
            <v>高艳芳</v>
          </cell>
          <cell r="ET33" t="str">
            <v>教导处</v>
          </cell>
          <cell r="EU33" t="str">
            <v>副校长</v>
          </cell>
          <cell r="EV33" t="str">
            <v>马荣平</v>
          </cell>
          <cell r="EW33" t="str">
            <v>教导处</v>
          </cell>
          <cell r="EX33" t="str">
            <v>教导主任</v>
          </cell>
          <cell r="EY33" t="str">
            <v>13533756699</v>
          </cell>
          <cell r="EZ33" t="str">
            <v>467599</v>
          </cell>
          <cell r="FA33" t="str">
            <v>0375</v>
          </cell>
          <cell r="FB33" t="str">
            <v>3330051</v>
          </cell>
        </row>
        <row r="34">
          <cell r="A34" t="str">
            <v>汝州市洗耳河街道办事处许寨小学</v>
          </cell>
          <cell r="B34" t="str">
            <v>2141035919</v>
          </cell>
          <cell r="C34" t="str">
            <v>小学</v>
          </cell>
          <cell r="D34" t="str">
            <v>211</v>
          </cell>
          <cell r="E34" t="str">
            <v>地方</v>
          </cell>
          <cell r="F34" t="str">
            <v>教育部门</v>
          </cell>
          <cell r="G34" t="str">
            <v>县级教育部门</v>
          </cell>
          <cell r="H34" t="str">
            <v>831</v>
          </cell>
          <cell r="I34" t="str">
            <v>城市</v>
          </cell>
          <cell r="J34" t="str">
            <v>城乡结合区</v>
          </cell>
          <cell r="K34" t="str">
            <v>112</v>
          </cell>
          <cell r="L34" t="str">
            <v>无</v>
          </cell>
          <cell r="M34">
            <v>1</v>
          </cell>
          <cell r="N34">
            <v>0</v>
          </cell>
          <cell r="O34">
            <v>0</v>
          </cell>
          <cell r="P34">
            <v>0</v>
          </cell>
          <cell r="Q34">
            <v>-1</v>
          </cell>
        </row>
        <row r="34">
          <cell r="S34" t="str">
            <v>12410482417066515N</v>
          </cell>
          <cell r="T34">
            <v>-1</v>
          </cell>
          <cell r="U34">
            <v>0</v>
          </cell>
          <cell r="V34">
            <v>0</v>
          </cell>
          <cell r="W34">
            <v>0</v>
          </cell>
          <cell r="X34" t="str">
            <v/>
          </cell>
          <cell r="Y34" t="str">
            <v/>
          </cell>
          <cell r="Z34" t="str">
            <v/>
          </cell>
          <cell r="AA34" t="str">
            <v>410482004204</v>
          </cell>
          <cell r="AB34" t="str">
            <v>河南省</v>
          </cell>
          <cell r="AC34" t="str">
            <v>平顶山市</v>
          </cell>
          <cell r="AD34" t="str">
            <v>汝州市</v>
          </cell>
          <cell r="AE34" t="str">
            <v>洗耳河街道</v>
          </cell>
          <cell r="AF34" t="str">
            <v>许寨村民委员会</v>
          </cell>
          <cell r="AG34" t="str">
            <v>410482000000</v>
          </cell>
          <cell r="AH34" t="str">
            <v>河南省</v>
          </cell>
          <cell r="AI34" t="str">
            <v>平顶山市</v>
          </cell>
          <cell r="AJ34" t="str">
            <v>汝州市</v>
          </cell>
          <cell r="AK34" t="str">
            <v>410482A40000</v>
          </cell>
          <cell r="AL34" t="str">
            <v>河南省</v>
          </cell>
          <cell r="AM34" t="str">
            <v>平顶山市</v>
          </cell>
          <cell r="AN34" t="str">
            <v>汝州市</v>
          </cell>
          <cell r="AO34" t="str">
            <v>洗耳河街道办事处代管</v>
          </cell>
          <cell r="AP34" t="str">
            <v/>
          </cell>
          <cell r="AQ34">
            <v>112.771</v>
          </cell>
          <cell r="AR34">
            <v>34.1847</v>
          </cell>
          <cell r="AS34" t="str">
            <v>数据</v>
          </cell>
          <cell r="AT34" t="str">
            <v>24</v>
          </cell>
          <cell r="AU34" t="str">
            <v>15</v>
          </cell>
          <cell r="AV34" t="str">
            <v>0</v>
          </cell>
          <cell r="AW34" t="str">
            <v>0</v>
          </cell>
          <cell r="AX34" t="str">
            <v>0</v>
          </cell>
          <cell r="AY34" t="str">
            <v>5</v>
          </cell>
          <cell r="AZ34" t="str">
            <v>5</v>
          </cell>
          <cell r="BA34" t="str">
            <v>0</v>
          </cell>
          <cell r="BB34" t="str">
            <v>0</v>
          </cell>
          <cell r="BC34" t="str">
            <v>0</v>
          </cell>
          <cell r="BD34" t="str">
            <v>1</v>
          </cell>
          <cell r="BE34" t="str">
            <v>0</v>
          </cell>
          <cell r="BF34" t="str">
            <v>5</v>
          </cell>
          <cell r="BG34" t="str">
            <v>0</v>
          </cell>
          <cell r="BH34" t="str">
            <v>0</v>
          </cell>
          <cell r="BI34" t="str">
            <v>0</v>
          </cell>
          <cell r="BJ34" t="str">
            <v>0</v>
          </cell>
          <cell r="BK34" t="str">
            <v>0</v>
          </cell>
          <cell r="BL34" t="str">
            <v>0</v>
          </cell>
          <cell r="BM34" t="str">
            <v>0</v>
          </cell>
          <cell r="BN34" t="str">
            <v>0</v>
          </cell>
          <cell r="BO34" t="str">
            <v>0</v>
          </cell>
          <cell r="BP34" t="str">
            <v>0</v>
          </cell>
          <cell r="BQ34" t="str">
            <v>0</v>
          </cell>
          <cell r="BR34" t="str">
            <v>0</v>
          </cell>
          <cell r="BS34" t="str">
            <v>0</v>
          </cell>
          <cell r="BT34" t="str">
            <v>0</v>
          </cell>
          <cell r="BU34" t="str">
            <v>0</v>
          </cell>
          <cell r="BV34" t="str">
            <v>0</v>
          </cell>
          <cell r="BW34" t="str">
            <v>0</v>
          </cell>
          <cell r="BX34" t="str">
            <v>0</v>
          </cell>
          <cell r="BY34" t="str">
            <v>0</v>
          </cell>
          <cell r="BZ34" t="str">
            <v>0</v>
          </cell>
          <cell r="CA34" t="str">
            <v>3</v>
          </cell>
          <cell r="CB34" t="str">
            <v>0</v>
          </cell>
          <cell r="CC34" t="str">
            <v>0</v>
          </cell>
          <cell r="CD34" t="str">
            <v>0</v>
          </cell>
          <cell r="CE34" t="str">
            <v>0</v>
          </cell>
          <cell r="CF34" t="str">
            <v>0</v>
          </cell>
          <cell r="CG34" t="str">
            <v>0</v>
          </cell>
          <cell r="CH34" t="str">
            <v>3</v>
          </cell>
          <cell r="CI34" t="str">
            <v>0</v>
          </cell>
          <cell r="CJ34" t="str">
            <v>0</v>
          </cell>
          <cell r="CK34" t="str">
            <v>0</v>
          </cell>
          <cell r="CL34" t="str">
            <v>0</v>
          </cell>
          <cell r="CM34" t="str">
            <v>0</v>
          </cell>
          <cell r="CN34" t="str">
            <v>0</v>
          </cell>
          <cell r="CO34" t="str">
            <v>24</v>
          </cell>
          <cell r="CP34" t="str">
            <v>0</v>
          </cell>
          <cell r="CQ34" t="str">
            <v>0</v>
          </cell>
          <cell r="CR34" t="str">
            <v>0</v>
          </cell>
          <cell r="CS34" t="str">
            <v>24</v>
          </cell>
          <cell r="CT34" t="str">
            <v>0</v>
          </cell>
          <cell r="CU34" t="str">
            <v>0</v>
          </cell>
          <cell r="CV34" t="str">
            <v>0</v>
          </cell>
          <cell r="CW34" t="str">
            <v>24</v>
          </cell>
          <cell r="CX34" t="str">
            <v>0</v>
          </cell>
          <cell r="CY34" t="str">
            <v>0</v>
          </cell>
          <cell r="CZ34" t="str">
            <v>11227.83</v>
          </cell>
          <cell r="DA34" t="str">
            <v>2300</v>
          </cell>
          <cell r="DB34" t="str">
            <v>4200</v>
          </cell>
          <cell r="DC34" t="str">
            <v>1</v>
          </cell>
          <cell r="DD34" t="str">
            <v>0</v>
          </cell>
          <cell r="DE34" t="str">
            <v>0</v>
          </cell>
          <cell r="DF34" t="str">
            <v>1</v>
          </cell>
          <cell r="DG34" t="str">
            <v>13320</v>
          </cell>
          <cell r="DH34" t="str">
            <v>70</v>
          </cell>
          <cell r="DI34" t="str">
            <v>9</v>
          </cell>
          <cell r="DJ34" t="str">
            <v>61</v>
          </cell>
          <cell r="DK34" t="str">
            <v>21</v>
          </cell>
          <cell r="DL34" t="str">
            <v>14</v>
          </cell>
          <cell r="DM34" t="str">
            <v>304.69</v>
          </cell>
          <cell r="DN34" t="str">
            <v>37.95</v>
          </cell>
          <cell r="DO34" t="str">
            <v>4308.11</v>
          </cell>
          <cell r="DP34" t="str">
            <v>0</v>
          </cell>
          <cell r="DQ34" t="str">
            <v>0</v>
          </cell>
          <cell r="DR34" t="str">
            <v>4308.11</v>
          </cell>
          <cell r="DS34" t="str">
            <v>0</v>
          </cell>
          <cell r="DT34" t="str">
            <v>0</v>
          </cell>
          <cell r="DU34" t="str">
            <v>0</v>
          </cell>
          <cell r="DV34" t="str">
            <v>2952.04</v>
          </cell>
          <cell r="DW34" t="str">
            <v>2682.04</v>
          </cell>
          <cell r="DX34" t="str">
            <v>270</v>
          </cell>
          <cell r="DY34" t="str">
            <v>0</v>
          </cell>
          <cell r="DZ34" t="str">
            <v>270</v>
          </cell>
          <cell r="EA34" t="str">
            <v>0</v>
          </cell>
          <cell r="EB34" t="str">
            <v>0</v>
          </cell>
          <cell r="EC34" t="str">
            <v>0</v>
          </cell>
          <cell r="ED34" t="str">
            <v>0</v>
          </cell>
          <cell r="EE34" t="str">
            <v>0</v>
          </cell>
          <cell r="EF34" t="str">
            <v>1133.24</v>
          </cell>
          <cell r="EG34" t="str">
            <v>946.86</v>
          </cell>
          <cell r="EH34" t="str">
            <v>186.38</v>
          </cell>
          <cell r="EI34" t="str">
            <v>222.83</v>
          </cell>
          <cell r="EJ34" t="str">
            <v>0</v>
          </cell>
          <cell r="EK34" t="str">
            <v>0</v>
          </cell>
          <cell r="EL34" t="str">
            <v>0</v>
          </cell>
          <cell r="EM34" t="str">
            <v>0</v>
          </cell>
          <cell r="EN34" t="str">
            <v>222.83</v>
          </cell>
          <cell r="EO34" t="str">
            <v>0</v>
          </cell>
          <cell r="EP34" t="str">
            <v>0</v>
          </cell>
          <cell r="EQ34" t="str">
            <v>0</v>
          </cell>
          <cell r="ER34" t="str">
            <v>张淼</v>
          </cell>
          <cell r="ES34" t="str">
            <v>王志峰</v>
          </cell>
          <cell r="ET34" t="str">
            <v>教务处</v>
          </cell>
          <cell r="EU34" t="str">
            <v>教师</v>
          </cell>
          <cell r="EV34" t="str">
            <v>王志峰</v>
          </cell>
          <cell r="EW34" t="str">
            <v>教务处</v>
          </cell>
          <cell r="EX34" t="str">
            <v>教师</v>
          </cell>
          <cell r="EY34" t="str">
            <v>18768970751</v>
          </cell>
          <cell r="EZ34" t="str">
            <v>467599</v>
          </cell>
          <cell r="FA34" t="str">
            <v>0375</v>
          </cell>
          <cell r="FB34" t="str">
            <v>03756863013</v>
          </cell>
        </row>
        <row r="35">
          <cell r="A35" t="str">
            <v>汝州市洗耳河街道办事处十里小学</v>
          </cell>
          <cell r="B35" t="str">
            <v>2141035920</v>
          </cell>
          <cell r="C35" t="str">
            <v>小学</v>
          </cell>
          <cell r="D35" t="str">
            <v>211</v>
          </cell>
          <cell r="E35" t="str">
            <v>地方</v>
          </cell>
          <cell r="F35" t="str">
            <v>教育部门</v>
          </cell>
          <cell r="G35" t="str">
            <v>县级教育部门</v>
          </cell>
          <cell r="H35" t="str">
            <v>831</v>
          </cell>
          <cell r="I35" t="str">
            <v>城市</v>
          </cell>
          <cell r="J35" t="str">
            <v>城乡结合区</v>
          </cell>
          <cell r="K35" t="str">
            <v>112</v>
          </cell>
          <cell r="L35" t="str">
            <v>无</v>
          </cell>
          <cell r="M35">
            <v>1</v>
          </cell>
          <cell r="N35">
            <v>0</v>
          </cell>
          <cell r="O35">
            <v>0</v>
          </cell>
          <cell r="P35">
            <v>0</v>
          </cell>
          <cell r="Q35">
            <v>-1</v>
          </cell>
        </row>
        <row r="35">
          <cell r="S35" t="str">
            <v>12410482417066523H</v>
          </cell>
          <cell r="T35">
            <v>-1</v>
          </cell>
          <cell r="U35">
            <v>0</v>
          </cell>
          <cell r="V35">
            <v>0</v>
          </cell>
          <cell r="W35">
            <v>0</v>
          </cell>
          <cell r="X35" t="str">
            <v/>
          </cell>
          <cell r="Y35" t="str">
            <v/>
          </cell>
          <cell r="Z35" t="str">
            <v/>
          </cell>
          <cell r="AA35" t="str">
            <v>410482004203</v>
          </cell>
          <cell r="AB35" t="str">
            <v>河南省</v>
          </cell>
          <cell r="AC35" t="str">
            <v>平顶山市</v>
          </cell>
          <cell r="AD35" t="str">
            <v>汝州市</v>
          </cell>
          <cell r="AE35" t="str">
            <v>洗耳河街道</v>
          </cell>
          <cell r="AF35" t="str">
            <v>十里村民委员会</v>
          </cell>
          <cell r="AG35" t="str">
            <v>410482000000</v>
          </cell>
          <cell r="AH35" t="str">
            <v>河南省</v>
          </cell>
          <cell r="AI35" t="str">
            <v>平顶山市</v>
          </cell>
          <cell r="AJ35" t="str">
            <v>汝州市</v>
          </cell>
          <cell r="AK35" t="str">
            <v>410482A40000</v>
          </cell>
          <cell r="AL35" t="str">
            <v>河南省</v>
          </cell>
          <cell r="AM35" t="str">
            <v>平顶山市</v>
          </cell>
          <cell r="AN35" t="str">
            <v>汝州市</v>
          </cell>
          <cell r="AO35" t="str">
            <v>洗耳河街道办事处代管</v>
          </cell>
          <cell r="AP35" t="str">
            <v/>
          </cell>
          <cell r="AQ35">
            <v>112.789</v>
          </cell>
          <cell r="AR35">
            <v>34.1797</v>
          </cell>
          <cell r="AS35" t="str">
            <v>数据</v>
          </cell>
          <cell r="AT35" t="str">
            <v>10</v>
          </cell>
          <cell r="AU35" t="str">
            <v>6</v>
          </cell>
          <cell r="AV35" t="str">
            <v>0</v>
          </cell>
          <cell r="AW35" t="str">
            <v>0</v>
          </cell>
          <cell r="AX35" t="str">
            <v>0</v>
          </cell>
          <cell r="AY35" t="str">
            <v>1</v>
          </cell>
          <cell r="AZ35" t="str">
            <v>1</v>
          </cell>
          <cell r="BA35" t="str">
            <v>0</v>
          </cell>
          <cell r="BB35" t="str">
            <v>0</v>
          </cell>
          <cell r="BC35" t="str">
            <v>0</v>
          </cell>
          <cell r="BD35" t="str">
            <v>1</v>
          </cell>
          <cell r="BE35" t="str">
            <v>0</v>
          </cell>
          <cell r="BF35" t="str">
            <v>0</v>
          </cell>
          <cell r="BG35" t="str">
            <v>0</v>
          </cell>
          <cell r="BH35" t="str">
            <v>0</v>
          </cell>
          <cell r="BI35" t="str">
            <v>0</v>
          </cell>
          <cell r="BJ35" t="str">
            <v>0</v>
          </cell>
          <cell r="BK35" t="str">
            <v>0</v>
          </cell>
          <cell r="BL35" t="str">
            <v>0</v>
          </cell>
          <cell r="BM35" t="str">
            <v>0</v>
          </cell>
          <cell r="BN35" t="str">
            <v>0</v>
          </cell>
          <cell r="BO35" t="str">
            <v>0</v>
          </cell>
          <cell r="BP35" t="str">
            <v>0</v>
          </cell>
          <cell r="BQ35" t="str">
            <v>0</v>
          </cell>
          <cell r="BR35" t="str">
            <v>0</v>
          </cell>
          <cell r="BS35" t="str">
            <v>0</v>
          </cell>
          <cell r="BT35" t="str">
            <v>0</v>
          </cell>
          <cell r="BU35" t="str">
            <v>0</v>
          </cell>
          <cell r="BV35" t="str">
            <v>0</v>
          </cell>
          <cell r="BW35" t="str">
            <v>0</v>
          </cell>
          <cell r="BX35" t="str">
            <v>0</v>
          </cell>
          <cell r="BY35" t="str">
            <v>0</v>
          </cell>
          <cell r="BZ35" t="str">
            <v>0</v>
          </cell>
          <cell r="CA35" t="str">
            <v>3</v>
          </cell>
          <cell r="CB35" t="str">
            <v>0</v>
          </cell>
          <cell r="CC35" t="str">
            <v>0</v>
          </cell>
          <cell r="CD35" t="str">
            <v>0</v>
          </cell>
          <cell r="CE35" t="str">
            <v>0</v>
          </cell>
          <cell r="CF35" t="str">
            <v>0</v>
          </cell>
          <cell r="CG35" t="str">
            <v>0</v>
          </cell>
          <cell r="CH35" t="str">
            <v>3</v>
          </cell>
          <cell r="CI35" t="str">
            <v>0</v>
          </cell>
          <cell r="CJ35" t="str">
            <v>0</v>
          </cell>
          <cell r="CK35" t="str">
            <v>0</v>
          </cell>
          <cell r="CL35" t="str">
            <v>0</v>
          </cell>
          <cell r="CM35" t="str">
            <v>0</v>
          </cell>
          <cell r="CN35" t="str">
            <v>0</v>
          </cell>
          <cell r="CO35" t="str">
            <v>10</v>
          </cell>
          <cell r="CP35" t="str">
            <v>0</v>
          </cell>
          <cell r="CQ35" t="str">
            <v>0</v>
          </cell>
          <cell r="CR35" t="str">
            <v>0</v>
          </cell>
          <cell r="CS35" t="str">
            <v>10</v>
          </cell>
          <cell r="CT35" t="str">
            <v>0</v>
          </cell>
          <cell r="CU35" t="str">
            <v>10</v>
          </cell>
          <cell r="CV35" t="str">
            <v>0</v>
          </cell>
          <cell r="CW35" t="str">
            <v>10</v>
          </cell>
          <cell r="CX35" t="str">
            <v>10</v>
          </cell>
          <cell r="CY35" t="str">
            <v>0</v>
          </cell>
          <cell r="CZ35" t="str">
            <v>4334.8</v>
          </cell>
          <cell r="DA35" t="str">
            <v>1000</v>
          </cell>
          <cell r="DB35" t="str">
            <v>1200</v>
          </cell>
          <cell r="DC35" t="str">
            <v>0</v>
          </cell>
          <cell r="DD35" t="str">
            <v>0</v>
          </cell>
          <cell r="DE35" t="str">
            <v>0</v>
          </cell>
          <cell r="DF35" t="str">
            <v>0</v>
          </cell>
          <cell r="DG35" t="str">
            <v>4850</v>
          </cell>
          <cell r="DH35" t="str">
            <v>44</v>
          </cell>
          <cell r="DI35" t="str">
            <v>11</v>
          </cell>
          <cell r="DJ35" t="str">
            <v>33</v>
          </cell>
          <cell r="DK35" t="str">
            <v>29</v>
          </cell>
          <cell r="DL35" t="str">
            <v>7</v>
          </cell>
          <cell r="DM35" t="str">
            <v>171.131907</v>
          </cell>
          <cell r="DN35" t="str">
            <v>15.9131</v>
          </cell>
          <cell r="DO35" t="str">
            <v>2294.48</v>
          </cell>
          <cell r="DP35" t="str">
            <v>0</v>
          </cell>
          <cell r="DQ35" t="str">
            <v>0</v>
          </cell>
          <cell r="DR35" t="str">
            <v>2294.48</v>
          </cell>
          <cell r="DS35" t="str">
            <v>0</v>
          </cell>
          <cell r="DT35" t="str">
            <v>0</v>
          </cell>
          <cell r="DU35" t="str">
            <v>0</v>
          </cell>
          <cell r="DV35" t="str">
            <v>1991.47</v>
          </cell>
          <cell r="DW35" t="str">
            <v>1778.47</v>
          </cell>
          <cell r="DX35" t="str">
            <v>80</v>
          </cell>
          <cell r="DY35" t="str">
            <v>0</v>
          </cell>
          <cell r="DZ35" t="str">
            <v>80</v>
          </cell>
          <cell r="EA35" t="str">
            <v>133</v>
          </cell>
          <cell r="EB35" t="str">
            <v>53</v>
          </cell>
          <cell r="EC35" t="str">
            <v>0</v>
          </cell>
          <cell r="ED35" t="str">
            <v>0</v>
          </cell>
          <cell r="EE35" t="str">
            <v>80</v>
          </cell>
          <cell r="EF35" t="str">
            <v>200</v>
          </cell>
          <cell r="EG35" t="str">
            <v>200</v>
          </cell>
          <cell r="EH35" t="str">
            <v>0</v>
          </cell>
          <cell r="EI35" t="str">
            <v>103.01</v>
          </cell>
          <cell r="EJ35" t="str">
            <v>0</v>
          </cell>
          <cell r="EK35" t="str">
            <v>0</v>
          </cell>
          <cell r="EL35" t="str">
            <v>0</v>
          </cell>
          <cell r="EM35" t="str">
            <v>0</v>
          </cell>
          <cell r="EN35" t="str">
            <v>103.01</v>
          </cell>
          <cell r="EO35" t="str">
            <v>0</v>
          </cell>
          <cell r="EP35" t="str">
            <v>0</v>
          </cell>
          <cell r="EQ35" t="str">
            <v>0</v>
          </cell>
          <cell r="ER35" t="str">
            <v>王永宾</v>
          </cell>
          <cell r="ES35" t="str">
            <v>杨彩婷</v>
          </cell>
          <cell r="ET35" t="str">
            <v>教导处</v>
          </cell>
          <cell r="EU35" t="str">
            <v>副校长</v>
          </cell>
          <cell r="EV35" t="str">
            <v>杨彩婷</v>
          </cell>
          <cell r="EW35" t="str">
            <v>教导处</v>
          </cell>
          <cell r="EX35" t="str">
            <v>副校长</v>
          </cell>
          <cell r="EY35" t="str">
            <v>15290762397</v>
          </cell>
          <cell r="EZ35" t="str">
            <v>467599</v>
          </cell>
          <cell r="FA35" t="str">
            <v>0375</v>
          </cell>
          <cell r="FB35" t="str">
            <v>无</v>
          </cell>
        </row>
        <row r="36">
          <cell r="A36" t="str">
            <v>汝州市洗耳河街道办事处七里小学</v>
          </cell>
          <cell r="B36" t="str">
            <v>2141035921</v>
          </cell>
          <cell r="C36" t="str">
            <v>小学</v>
          </cell>
          <cell r="D36" t="str">
            <v>211</v>
          </cell>
          <cell r="E36" t="str">
            <v>地方</v>
          </cell>
          <cell r="F36" t="str">
            <v>教育部门</v>
          </cell>
          <cell r="G36" t="str">
            <v>县级教育部门</v>
          </cell>
          <cell r="H36" t="str">
            <v>831</v>
          </cell>
          <cell r="I36" t="str">
            <v>城市</v>
          </cell>
          <cell r="J36" t="str">
            <v>城乡结合区</v>
          </cell>
          <cell r="K36" t="str">
            <v>112</v>
          </cell>
          <cell r="L36" t="str">
            <v>无</v>
          </cell>
          <cell r="M36">
            <v>1</v>
          </cell>
          <cell r="N36">
            <v>0</v>
          </cell>
          <cell r="O36">
            <v>0</v>
          </cell>
          <cell r="P36">
            <v>0</v>
          </cell>
          <cell r="Q36">
            <v>-1</v>
          </cell>
        </row>
        <row r="36">
          <cell r="S36" t="str">
            <v>12410482417066531C</v>
          </cell>
          <cell r="T36">
            <v>-1</v>
          </cell>
          <cell r="U36">
            <v>0</v>
          </cell>
          <cell r="V36">
            <v>0</v>
          </cell>
          <cell r="W36">
            <v>0</v>
          </cell>
          <cell r="X36" t="str">
            <v/>
          </cell>
          <cell r="Y36" t="str">
            <v/>
          </cell>
          <cell r="Z36" t="str">
            <v/>
          </cell>
          <cell r="AA36" t="str">
            <v>410482004005</v>
          </cell>
          <cell r="AB36" t="str">
            <v>河南省</v>
          </cell>
          <cell r="AC36" t="str">
            <v>平顶山市</v>
          </cell>
          <cell r="AD36" t="str">
            <v>汝州市</v>
          </cell>
          <cell r="AE36" t="str">
            <v>洗耳河街道</v>
          </cell>
          <cell r="AF36" t="str">
            <v>七里社区居民委员会</v>
          </cell>
          <cell r="AG36" t="str">
            <v>410482000000</v>
          </cell>
          <cell r="AH36" t="str">
            <v>河南省</v>
          </cell>
          <cell r="AI36" t="str">
            <v>平顶山市</v>
          </cell>
          <cell r="AJ36" t="str">
            <v>汝州市</v>
          </cell>
          <cell r="AK36" t="str">
            <v>410482A40000</v>
          </cell>
          <cell r="AL36" t="str">
            <v>河南省</v>
          </cell>
          <cell r="AM36" t="str">
            <v>平顶山市</v>
          </cell>
          <cell r="AN36" t="str">
            <v>汝州市</v>
          </cell>
          <cell r="AO36" t="str">
            <v>洗耳河街道办事处代管</v>
          </cell>
          <cell r="AP36" t="str">
            <v/>
          </cell>
          <cell r="AQ36">
            <v>112.801</v>
          </cell>
          <cell r="AR36">
            <v>34.1711</v>
          </cell>
          <cell r="AS36" t="str">
            <v>数据</v>
          </cell>
          <cell r="AT36" t="str">
            <v>15</v>
          </cell>
          <cell r="AU36" t="str">
            <v>11</v>
          </cell>
          <cell r="AV36" t="str">
            <v>0</v>
          </cell>
          <cell r="AW36" t="str">
            <v>0</v>
          </cell>
          <cell r="AX36" t="str">
            <v>0</v>
          </cell>
          <cell r="AY36" t="str">
            <v>0</v>
          </cell>
          <cell r="AZ36" t="str">
            <v>0</v>
          </cell>
          <cell r="BA36" t="str">
            <v>0</v>
          </cell>
          <cell r="BB36" t="str">
            <v>0</v>
          </cell>
          <cell r="BC36" t="str">
            <v>0</v>
          </cell>
          <cell r="BD36" t="str">
            <v>0</v>
          </cell>
          <cell r="BE36" t="str">
            <v>0</v>
          </cell>
          <cell r="BF36" t="str">
            <v>1</v>
          </cell>
          <cell r="BG36" t="str">
            <v>0</v>
          </cell>
          <cell r="BH36" t="str">
            <v>0</v>
          </cell>
          <cell r="BI36" t="str">
            <v>0</v>
          </cell>
          <cell r="BJ36" t="str">
            <v>0</v>
          </cell>
          <cell r="BK36" t="str">
            <v>0</v>
          </cell>
          <cell r="BL36" t="str">
            <v>0</v>
          </cell>
          <cell r="BM36" t="str">
            <v>0</v>
          </cell>
          <cell r="BN36" t="str">
            <v>0</v>
          </cell>
          <cell r="BO36" t="str">
            <v>0</v>
          </cell>
          <cell r="BP36" t="str">
            <v>0</v>
          </cell>
          <cell r="BQ36" t="str">
            <v>0</v>
          </cell>
          <cell r="BR36" t="str">
            <v>0</v>
          </cell>
          <cell r="BS36" t="str">
            <v>0</v>
          </cell>
          <cell r="BT36" t="str">
            <v>0</v>
          </cell>
          <cell r="BU36" t="str">
            <v>0</v>
          </cell>
          <cell r="BV36" t="str">
            <v>0</v>
          </cell>
          <cell r="BW36" t="str">
            <v>0</v>
          </cell>
          <cell r="BX36" t="str">
            <v>0</v>
          </cell>
          <cell r="BY36" t="str">
            <v>0</v>
          </cell>
          <cell r="BZ36" t="str">
            <v>0</v>
          </cell>
          <cell r="CA36" t="str">
            <v>3</v>
          </cell>
          <cell r="CB36" t="str">
            <v>0</v>
          </cell>
          <cell r="CC36" t="str">
            <v>0</v>
          </cell>
          <cell r="CD36" t="str">
            <v>0</v>
          </cell>
          <cell r="CE36" t="str">
            <v>0</v>
          </cell>
          <cell r="CF36" t="str">
            <v>0</v>
          </cell>
          <cell r="CG36" t="str">
            <v>0</v>
          </cell>
          <cell r="CH36" t="str">
            <v>3</v>
          </cell>
          <cell r="CI36" t="str">
            <v>0</v>
          </cell>
          <cell r="CJ36" t="str">
            <v>0</v>
          </cell>
          <cell r="CK36" t="str">
            <v>0</v>
          </cell>
          <cell r="CL36" t="str">
            <v>0</v>
          </cell>
          <cell r="CM36" t="str">
            <v>0</v>
          </cell>
          <cell r="CN36" t="str">
            <v>0</v>
          </cell>
          <cell r="CO36" t="str">
            <v>11</v>
          </cell>
          <cell r="CP36" t="str">
            <v>0</v>
          </cell>
          <cell r="CQ36" t="str">
            <v>0</v>
          </cell>
          <cell r="CR36" t="str">
            <v>0</v>
          </cell>
          <cell r="CS36" t="str">
            <v>11</v>
          </cell>
          <cell r="CT36" t="str">
            <v>0</v>
          </cell>
          <cell r="CU36" t="str">
            <v>0</v>
          </cell>
          <cell r="CV36" t="str">
            <v>0</v>
          </cell>
          <cell r="CW36" t="str">
            <v>0</v>
          </cell>
          <cell r="CX36" t="str">
            <v>11</v>
          </cell>
          <cell r="CY36" t="str">
            <v>0</v>
          </cell>
          <cell r="CZ36" t="str">
            <v>4200.6</v>
          </cell>
          <cell r="DA36" t="str">
            <v>100.89</v>
          </cell>
          <cell r="DB36" t="str">
            <v>900.3</v>
          </cell>
          <cell r="DC36" t="str">
            <v>0</v>
          </cell>
          <cell r="DD36" t="str">
            <v>0</v>
          </cell>
          <cell r="DE36" t="str">
            <v>0</v>
          </cell>
          <cell r="DF36" t="str">
            <v>0</v>
          </cell>
          <cell r="DG36" t="str">
            <v>8134</v>
          </cell>
          <cell r="DH36" t="str">
            <v>53</v>
          </cell>
          <cell r="DI36" t="str">
            <v>33</v>
          </cell>
          <cell r="DJ36" t="str">
            <v>20</v>
          </cell>
          <cell r="DK36" t="str">
            <v>16</v>
          </cell>
          <cell r="DL36" t="str">
            <v>13</v>
          </cell>
          <cell r="DM36" t="str">
            <v>213.8473</v>
          </cell>
          <cell r="DN36" t="str">
            <v>20.8235</v>
          </cell>
          <cell r="DO36" t="str">
            <v>1949.3</v>
          </cell>
          <cell r="DP36" t="str">
            <v>0</v>
          </cell>
          <cell r="DQ36" t="str">
            <v>0</v>
          </cell>
          <cell r="DR36" t="str">
            <v>1949.3</v>
          </cell>
          <cell r="DS36" t="str">
            <v>0</v>
          </cell>
          <cell r="DT36" t="str">
            <v>0</v>
          </cell>
          <cell r="DU36" t="str">
            <v>0</v>
          </cell>
          <cell r="DV36" t="str">
            <v>955</v>
          </cell>
          <cell r="DW36" t="str">
            <v>730</v>
          </cell>
          <cell r="DX36" t="str">
            <v>75</v>
          </cell>
          <cell r="DY36" t="str">
            <v>0</v>
          </cell>
          <cell r="DZ36" t="str">
            <v>75</v>
          </cell>
          <cell r="EA36" t="str">
            <v>150</v>
          </cell>
          <cell r="EB36" t="str">
            <v>75</v>
          </cell>
          <cell r="EC36" t="str">
            <v>0</v>
          </cell>
          <cell r="ED36" t="str">
            <v>0</v>
          </cell>
          <cell r="EE36" t="str">
            <v>75</v>
          </cell>
          <cell r="EF36" t="str">
            <v>325</v>
          </cell>
          <cell r="EG36" t="str">
            <v>325</v>
          </cell>
          <cell r="EH36" t="str">
            <v>0</v>
          </cell>
          <cell r="EI36" t="str">
            <v>180</v>
          </cell>
          <cell r="EJ36" t="str">
            <v>30</v>
          </cell>
          <cell r="EK36" t="str">
            <v>0</v>
          </cell>
          <cell r="EL36" t="str">
            <v>0</v>
          </cell>
          <cell r="EM36" t="str">
            <v>0</v>
          </cell>
          <cell r="EN36" t="str">
            <v>150</v>
          </cell>
          <cell r="EO36" t="str">
            <v>0</v>
          </cell>
          <cell r="EP36" t="str">
            <v>489.3</v>
          </cell>
          <cell r="EQ36" t="str">
            <v>0</v>
          </cell>
          <cell r="ER36" t="str">
            <v>侯卫民</v>
          </cell>
          <cell r="ES36" t="str">
            <v>郝润婷</v>
          </cell>
          <cell r="ET36" t="str">
            <v>教务处</v>
          </cell>
          <cell r="EU36" t="str">
            <v>副校长</v>
          </cell>
          <cell r="EV36" t="str">
            <v>郝润婷</v>
          </cell>
          <cell r="EW36" t="str">
            <v>教务处</v>
          </cell>
          <cell r="EX36" t="str">
            <v>教师</v>
          </cell>
          <cell r="EY36" t="str">
            <v>15903907950</v>
          </cell>
          <cell r="EZ36" t="str">
            <v>467599</v>
          </cell>
          <cell r="FA36" t="str">
            <v>0375</v>
          </cell>
          <cell r="FB36" t="str">
            <v>6863013</v>
          </cell>
        </row>
        <row r="37">
          <cell r="A37" t="str">
            <v>汝州市汝南街道办事处孙庄小学魏洼教学点</v>
          </cell>
          <cell r="B37" t="str">
            <v>2141002827</v>
          </cell>
          <cell r="C37" t="str">
            <v>小学教学点</v>
          </cell>
          <cell r="D37" t="str">
            <v>218</v>
          </cell>
          <cell r="E37" t="str">
            <v>地方</v>
          </cell>
          <cell r="F37" t="str">
            <v>教育部门</v>
          </cell>
          <cell r="G37" t="str">
            <v>县级教育部门</v>
          </cell>
          <cell r="H37" t="str">
            <v>831</v>
          </cell>
          <cell r="I37" t="str">
            <v>城市</v>
          </cell>
          <cell r="J37" t="str">
            <v>城乡结合区</v>
          </cell>
          <cell r="K37" t="str">
            <v>112</v>
          </cell>
          <cell r="L37" t="str">
            <v>无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-1</v>
          </cell>
        </row>
        <row r="37">
          <cell r="S37" t="str">
            <v/>
          </cell>
          <cell r="T37">
            <v>-1</v>
          </cell>
          <cell r="U37">
            <v>-1</v>
          </cell>
          <cell r="V37">
            <v>0</v>
          </cell>
          <cell r="W37">
            <v>0</v>
          </cell>
          <cell r="X37" t="str">
            <v/>
          </cell>
          <cell r="Y37" t="str">
            <v/>
          </cell>
          <cell r="Z37" t="str">
            <v/>
          </cell>
          <cell r="AA37" t="str">
            <v>410482005208</v>
          </cell>
          <cell r="AB37" t="str">
            <v>河南省</v>
          </cell>
          <cell r="AC37" t="str">
            <v>平顶山市</v>
          </cell>
          <cell r="AD37" t="str">
            <v>汝州市</v>
          </cell>
          <cell r="AE37" t="str">
            <v>汝南街道</v>
          </cell>
          <cell r="AF37" t="str">
            <v>魏洼村民委员会</v>
          </cell>
          <cell r="AG37" t="str">
            <v>410482000000</v>
          </cell>
          <cell r="AH37" t="str">
            <v>河南省</v>
          </cell>
          <cell r="AI37" t="str">
            <v>平顶山市</v>
          </cell>
          <cell r="AJ37" t="str">
            <v>汝州市</v>
          </cell>
          <cell r="AK37" t="str">
            <v>410482A50000</v>
          </cell>
          <cell r="AL37" t="str">
            <v>河南省</v>
          </cell>
          <cell r="AM37" t="str">
            <v>平顶山市</v>
          </cell>
          <cell r="AN37" t="str">
            <v>汝州市</v>
          </cell>
          <cell r="AO37" t="str">
            <v>汝南街道办事处代管</v>
          </cell>
          <cell r="AP37" t="str">
            <v/>
          </cell>
          <cell r="AQ37">
            <v>112.808</v>
          </cell>
          <cell r="AR37">
            <v>34.194</v>
          </cell>
          <cell r="AS37" t="str">
            <v>数据</v>
          </cell>
          <cell r="AT37" t="str">
            <v>2</v>
          </cell>
          <cell r="AU37" t="str">
            <v>2</v>
          </cell>
          <cell r="AV37" t="str">
            <v>0</v>
          </cell>
          <cell r="AW37" t="str">
            <v>0</v>
          </cell>
          <cell r="AX37" t="str">
            <v>0</v>
          </cell>
          <cell r="AY37" t="str">
            <v>0</v>
          </cell>
          <cell r="AZ37" t="str">
            <v>0</v>
          </cell>
          <cell r="BA37" t="str">
            <v>0</v>
          </cell>
          <cell r="BB37" t="str">
            <v>0</v>
          </cell>
          <cell r="BC37" t="str">
            <v>0</v>
          </cell>
          <cell r="BD37" t="str">
            <v>0</v>
          </cell>
          <cell r="BE37" t="str">
            <v>0</v>
          </cell>
          <cell r="BF37" t="str">
            <v>1</v>
          </cell>
          <cell r="BG37" t="str">
            <v>0</v>
          </cell>
          <cell r="BH37" t="str">
            <v>0</v>
          </cell>
          <cell r="BI37" t="str">
            <v>0</v>
          </cell>
          <cell r="BJ37" t="str">
            <v>0</v>
          </cell>
          <cell r="BK37" t="str">
            <v>0</v>
          </cell>
          <cell r="BL37" t="str">
            <v>0</v>
          </cell>
          <cell r="BM37" t="str">
            <v>0</v>
          </cell>
          <cell r="BN37" t="str">
            <v>0</v>
          </cell>
          <cell r="BO37" t="str">
            <v>0</v>
          </cell>
          <cell r="BP37" t="str">
            <v>0</v>
          </cell>
          <cell r="BQ37" t="str">
            <v>0</v>
          </cell>
          <cell r="BR37" t="str">
            <v>0</v>
          </cell>
          <cell r="BS37" t="str">
            <v>0</v>
          </cell>
          <cell r="BT37" t="str">
            <v>0</v>
          </cell>
          <cell r="BU37" t="str">
            <v>0</v>
          </cell>
          <cell r="BV37" t="str">
            <v>0</v>
          </cell>
          <cell r="BW37" t="str">
            <v>0</v>
          </cell>
          <cell r="BX37" t="str">
            <v>0</v>
          </cell>
          <cell r="BY37" t="str">
            <v>0</v>
          </cell>
          <cell r="BZ37" t="str">
            <v>0</v>
          </cell>
          <cell r="CA37" t="str">
            <v>0</v>
          </cell>
          <cell r="CB37" t="str">
            <v>0</v>
          </cell>
          <cell r="CC37" t="str">
            <v>0</v>
          </cell>
          <cell r="CD37" t="str">
            <v>0</v>
          </cell>
          <cell r="CE37" t="str">
            <v>0</v>
          </cell>
          <cell r="CF37" t="str">
            <v>0</v>
          </cell>
          <cell r="CG37" t="str">
            <v>0</v>
          </cell>
          <cell r="CH37" t="str">
            <v>0</v>
          </cell>
          <cell r="CI37" t="str">
            <v>0</v>
          </cell>
          <cell r="CJ37" t="str">
            <v>0</v>
          </cell>
          <cell r="CK37" t="str">
            <v>0</v>
          </cell>
          <cell r="CL37" t="str">
            <v>0</v>
          </cell>
          <cell r="CM37" t="str">
            <v>0</v>
          </cell>
          <cell r="CN37" t="str">
            <v>0</v>
          </cell>
          <cell r="CO37" t="str">
            <v>1</v>
          </cell>
          <cell r="CP37" t="str">
            <v>0</v>
          </cell>
          <cell r="CQ37" t="str">
            <v>0</v>
          </cell>
          <cell r="CR37" t="str">
            <v>1</v>
          </cell>
          <cell r="CS37" t="str">
            <v>0</v>
          </cell>
          <cell r="CT37" t="str">
            <v>0</v>
          </cell>
          <cell r="CU37" t="str">
            <v>0</v>
          </cell>
          <cell r="CV37" t="str">
            <v>0</v>
          </cell>
          <cell r="CW37" t="str">
            <v>0</v>
          </cell>
          <cell r="CX37" t="str">
            <v>1</v>
          </cell>
          <cell r="CY37" t="str">
            <v>0</v>
          </cell>
          <cell r="CZ37" t="str">
            <v>2340</v>
          </cell>
          <cell r="DA37" t="str">
            <v>60</v>
          </cell>
          <cell r="DB37" t="str">
            <v>100</v>
          </cell>
          <cell r="DC37" t="str">
            <v>0</v>
          </cell>
          <cell r="DD37" t="str">
            <v>0</v>
          </cell>
          <cell r="DE37" t="str">
            <v>0</v>
          </cell>
          <cell r="DF37" t="str">
            <v>0</v>
          </cell>
          <cell r="DG37" t="str">
            <v>450</v>
          </cell>
          <cell r="DH37" t="str">
            <v>2</v>
          </cell>
          <cell r="DI37" t="str">
            <v>1</v>
          </cell>
          <cell r="DJ37" t="str">
            <v>1</v>
          </cell>
          <cell r="DK37" t="str">
            <v>6</v>
          </cell>
          <cell r="DL37" t="str">
            <v>1</v>
          </cell>
          <cell r="DM37" t="str">
            <v>72.2508</v>
          </cell>
          <cell r="DN37" t="str">
            <v>2</v>
          </cell>
          <cell r="DO37" t="str">
            <v>626</v>
          </cell>
          <cell r="DP37" t="str">
            <v>0</v>
          </cell>
          <cell r="DQ37" t="str">
            <v>0</v>
          </cell>
          <cell r="DR37" t="str">
            <v>626</v>
          </cell>
          <cell r="DS37" t="str">
            <v>0</v>
          </cell>
          <cell r="DT37" t="str">
            <v>0</v>
          </cell>
          <cell r="DU37" t="str">
            <v>0</v>
          </cell>
          <cell r="DV37" t="str">
            <v>586</v>
          </cell>
          <cell r="DW37" t="str">
            <v>586</v>
          </cell>
          <cell r="DX37" t="str">
            <v>0</v>
          </cell>
          <cell r="DY37" t="str">
            <v>0</v>
          </cell>
          <cell r="DZ37" t="str">
            <v>0</v>
          </cell>
          <cell r="EA37" t="str">
            <v>0</v>
          </cell>
          <cell r="EB37" t="str">
            <v>0</v>
          </cell>
          <cell r="EC37" t="str">
            <v>0</v>
          </cell>
          <cell r="ED37" t="str">
            <v>0</v>
          </cell>
          <cell r="EE37" t="str">
            <v>0</v>
          </cell>
          <cell r="EF37" t="str">
            <v>20</v>
          </cell>
          <cell r="EG37" t="str">
            <v>20</v>
          </cell>
          <cell r="EH37" t="str">
            <v>0</v>
          </cell>
          <cell r="EI37" t="str">
            <v>20</v>
          </cell>
          <cell r="EJ37" t="str">
            <v>0</v>
          </cell>
          <cell r="EK37" t="str">
            <v>0</v>
          </cell>
          <cell r="EL37" t="str">
            <v>0</v>
          </cell>
          <cell r="EM37" t="str">
            <v>0</v>
          </cell>
          <cell r="EN37" t="str">
            <v>20</v>
          </cell>
          <cell r="EO37" t="str">
            <v>0</v>
          </cell>
          <cell r="EP37" t="str">
            <v>0</v>
          </cell>
          <cell r="EQ37" t="str">
            <v>0</v>
          </cell>
          <cell r="ER37" t="str">
            <v>张嫄嫄</v>
          </cell>
          <cell r="ES37" t="str">
            <v>刘晓倩</v>
          </cell>
          <cell r="ET37" t="str">
            <v>教务处</v>
          </cell>
          <cell r="EU37" t="str">
            <v>教务主任</v>
          </cell>
          <cell r="EV37" t="str">
            <v>刘晓倩</v>
          </cell>
          <cell r="EW37" t="str">
            <v>教务处</v>
          </cell>
          <cell r="EX37" t="str">
            <v>教务主任</v>
          </cell>
          <cell r="EY37" t="str">
            <v>15137126238</v>
          </cell>
          <cell r="EZ37" t="str">
            <v>467500</v>
          </cell>
          <cell r="FA37" t="str">
            <v>0375</v>
          </cell>
          <cell r="FB37" t="str">
            <v>6947822</v>
          </cell>
        </row>
        <row r="38">
          <cell r="A38" t="str">
            <v>汝州市汝南街道办事处虎头小学后铺教学点</v>
          </cell>
          <cell r="B38" t="str">
            <v>2141023378</v>
          </cell>
          <cell r="C38" t="str">
            <v>小学教学点</v>
          </cell>
          <cell r="D38" t="str">
            <v>218</v>
          </cell>
          <cell r="E38" t="str">
            <v>地方</v>
          </cell>
          <cell r="F38" t="str">
            <v>教育部门</v>
          </cell>
          <cell r="G38" t="str">
            <v>县级教育部门</v>
          </cell>
          <cell r="H38" t="str">
            <v>831</v>
          </cell>
          <cell r="I38" t="str">
            <v>农村</v>
          </cell>
          <cell r="J38" t="str">
            <v>村庄</v>
          </cell>
          <cell r="K38" t="str">
            <v>220</v>
          </cell>
          <cell r="L38" t="str">
            <v>无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-1</v>
          </cell>
        </row>
        <row r="38">
          <cell r="S38" t="str">
            <v/>
          </cell>
          <cell r="T38">
            <v>-1</v>
          </cell>
          <cell r="U38">
            <v>-1</v>
          </cell>
          <cell r="V38">
            <v>0</v>
          </cell>
          <cell r="W38">
            <v>0</v>
          </cell>
          <cell r="X38" t="str">
            <v/>
          </cell>
          <cell r="Y38" t="str">
            <v/>
          </cell>
          <cell r="Z38" t="str">
            <v/>
          </cell>
          <cell r="AA38" t="str">
            <v>410482005213</v>
          </cell>
          <cell r="AB38" t="str">
            <v>河南省</v>
          </cell>
          <cell r="AC38" t="str">
            <v>平顶山市</v>
          </cell>
          <cell r="AD38" t="str">
            <v>汝州市</v>
          </cell>
          <cell r="AE38" t="str">
            <v>汝南街道</v>
          </cell>
          <cell r="AF38" t="str">
            <v>后铺村民委员会</v>
          </cell>
          <cell r="AG38" t="str">
            <v>410482000000</v>
          </cell>
          <cell r="AH38" t="str">
            <v>河南省</v>
          </cell>
          <cell r="AI38" t="str">
            <v>平顶山市</v>
          </cell>
          <cell r="AJ38" t="str">
            <v>汝州市</v>
          </cell>
          <cell r="AK38" t="str">
            <v>410482A50000</v>
          </cell>
          <cell r="AL38" t="str">
            <v>河南省</v>
          </cell>
          <cell r="AM38" t="str">
            <v>平顶山市</v>
          </cell>
          <cell r="AN38" t="str">
            <v>汝州市</v>
          </cell>
          <cell r="AO38" t="str">
            <v>汝南街道办事处代管</v>
          </cell>
          <cell r="AP38" t="str">
            <v/>
          </cell>
          <cell r="AQ38">
            <v>112.897</v>
          </cell>
          <cell r="AR38">
            <v>34.102</v>
          </cell>
          <cell r="AS38" t="str">
            <v>数据</v>
          </cell>
          <cell r="AT38" t="str">
            <v>1</v>
          </cell>
          <cell r="AU38" t="str">
            <v>1</v>
          </cell>
          <cell r="AV38" t="str">
            <v>0</v>
          </cell>
          <cell r="AW38" t="str">
            <v>0</v>
          </cell>
          <cell r="AX38" t="str">
            <v>0</v>
          </cell>
          <cell r="AY38" t="str">
            <v>0</v>
          </cell>
          <cell r="AZ38" t="str">
            <v>0</v>
          </cell>
          <cell r="BA38" t="str">
            <v>0</v>
          </cell>
          <cell r="BB38" t="str">
            <v>0</v>
          </cell>
          <cell r="BC38" t="str">
            <v>0</v>
          </cell>
          <cell r="BD38" t="str">
            <v>0</v>
          </cell>
          <cell r="BE38" t="str">
            <v>0</v>
          </cell>
          <cell r="BF38" t="str">
            <v>0</v>
          </cell>
          <cell r="BG38" t="str">
            <v>0</v>
          </cell>
          <cell r="BH38" t="str">
            <v>0</v>
          </cell>
          <cell r="BI38" t="str">
            <v>0</v>
          </cell>
          <cell r="BJ38" t="str">
            <v>0</v>
          </cell>
          <cell r="BK38" t="str">
            <v>0</v>
          </cell>
          <cell r="BL38" t="str">
            <v>0</v>
          </cell>
          <cell r="BM38" t="str">
            <v>0</v>
          </cell>
          <cell r="BN38" t="str">
            <v>0</v>
          </cell>
          <cell r="BO38" t="str">
            <v>0</v>
          </cell>
          <cell r="BP38" t="str">
            <v>0</v>
          </cell>
          <cell r="BQ38" t="str">
            <v>0</v>
          </cell>
          <cell r="BR38" t="str">
            <v>0</v>
          </cell>
          <cell r="BS38" t="str">
            <v>0</v>
          </cell>
          <cell r="BT38" t="str">
            <v>0</v>
          </cell>
          <cell r="BU38" t="str">
            <v>0</v>
          </cell>
          <cell r="BV38" t="str">
            <v>0</v>
          </cell>
          <cell r="BW38" t="str">
            <v>0</v>
          </cell>
          <cell r="BX38" t="str">
            <v>0</v>
          </cell>
          <cell r="BY38" t="str">
            <v>0</v>
          </cell>
          <cell r="BZ38" t="str">
            <v>0</v>
          </cell>
          <cell r="CA38" t="str">
            <v>0</v>
          </cell>
          <cell r="CB38" t="str">
            <v>0</v>
          </cell>
          <cell r="CC38" t="str">
            <v>0</v>
          </cell>
          <cell r="CD38" t="str">
            <v>0</v>
          </cell>
          <cell r="CE38" t="str">
            <v>0</v>
          </cell>
          <cell r="CF38" t="str">
            <v>0</v>
          </cell>
          <cell r="CG38" t="str">
            <v>0</v>
          </cell>
          <cell r="CH38" t="str">
            <v>0</v>
          </cell>
          <cell r="CI38" t="str">
            <v>0</v>
          </cell>
          <cell r="CJ38" t="str">
            <v>0</v>
          </cell>
          <cell r="CK38" t="str">
            <v>0</v>
          </cell>
          <cell r="CL38" t="str">
            <v>0</v>
          </cell>
          <cell r="CM38" t="str">
            <v>0</v>
          </cell>
          <cell r="CN38" t="str">
            <v>0</v>
          </cell>
          <cell r="CO38" t="str">
            <v>1</v>
          </cell>
          <cell r="CP38" t="str">
            <v>0</v>
          </cell>
          <cell r="CQ38" t="str">
            <v>0</v>
          </cell>
          <cell r="CR38" t="str">
            <v>1</v>
          </cell>
          <cell r="CS38" t="str">
            <v>0</v>
          </cell>
          <cell r="CT38" t="str">
            <v>0</v>
          </cell>
          <cell r="CU38" t="str">
            <v>1</v>
          </cell>
          <cell r="CV38" t="str">
            <v>0</v>
          </cell>
          <cell r="CW38" t="str">
            <v>1</v>
          </cell>
          <cell r="CX38" t="str">
            <v>1</v>
          </cell>
          <cell r="CY38" t="str">
            <v>0</v>
          </cell>
          <cell r="CZ38" t="str">
            <v>1060</v>
          </cell>
          <cell r="DA38" t="str">
            <v>70</v>
          </cell>
          <cell r="DB38" t="str">
            <v>150</v>
          </cell>
          <cell r="DC38" t="str">
            <v>0</v>
          </cell>
          <cell r="DD38" t="str">
            <v>0</v>
          </cell>
          <cell r="DE38" t="str">
            <v>0</v>
          </cell>
          <cell r="DF38" t="str">
            <v>0</v>
          </cell>
          <cell r="DG38" t="str">
            <v>820</v>
          </cell>
          <cell r="DH38" t="str">
            <v>2</v>
          </cell>
          <cell r="DI38" t="str">
            <v>1</v>
          </cell>
          <cell r="DJ38" t="str">
            <v>1</v>
          </cell>
          <cell r="DK38" t="str">
            <v>2</v>
          </cell>
          <cell r="DL38" t="str">
            <v>1</v>
          </cell>
          <cell r="DM38" t="str">
            <v>10</v>
          </cell>
          <cell r="DN38" t="str">
            <v>2.5</v>
          </cell>
          <cell r="DO38" t="str">
            <v>390</v>
          </cell>
          <cell r="DP38" t="str">
            <v>0</v>
          </cell>
          <cell r="DQ38" t="str">
            <v>0</v>
          </cell>
          <cell r="DR38" t="str">
            <v>390</v>
          </cell>
          <cell r="DS38" t="str">
            <v>0</v>
          </cell>
          <cell r="DT38" t="str">
            <v>0</v>
          </cell>
          <cell r="DU38" t="str">
            <v>0</v>
          </cell>
          <cell r="DV38" t="str">
            <v>330</v>
          </cell>
          <cell r="DW38" t="str">
            <v>330</v>
          </cell>
          <cell r="DX38" t="str">
            <v>0</v>
          </cell>
          <cell r="DY38" t="str">
            <v>0</v>
          </cell>
          <cell r="DZ38" t="str">
            <v>0</v>
          </cell>
          <cell r="EA38" t="str">
            <v>0</v>
          </cell>
          <cell r="EB38" t="str">
            <v>0</v>
          </cell>
          <cell r="EC38" t="str">
            <v>0</v>
          </cell>
          <cell r="ED38" t="str">
            <v>0</v>
          </cell>
          <cell r="EE38" t="str">
            <v>0</v>
          </cell>
          <cell r="EF38" t="str">
            <v>30</v>
          </cell>
          <cell r="EG38" t="str">
            <v>30</v>
          </cell>
          <cell r="EH38" t="str">
            <v>0</v>
          </cell>
          <cell r="EI38" t="str">
            <v>30</v>
          </cell>
          <cell r="EJ38" t="str">
            <v>0</v>
          </cell>
          <cell r="EK38" t="str">
            <v>0</v>
          </cell>
          <cell r="EL38" t="str">
            <v>0</v>
          </cell>
          <cell r="EM38" t="str">
            <v>0</v>
          </cell>
          <cell r="EN38" t="str">
            <v>30</v>
          </cell>
          <cell r="EO38" t="str">
            <v>0</v>
          </cell>
          <cell r="EP38" t="str">
            <v>0</v>
          </cell>
          <cell r="EQ38" t="str">
            <v>0</v>
          </cell>
          <cell r="ER38" t="str">
            <v>耿克仿</v>
          </cell>
          <cell r="ES38" t="str">
            <v>车静凡</v>
          </cell>
          <cell r="ET38" t="str">
            <v>办公室</v>
          </cell>
          <cell r="EU38" t="str">
            <v>办公室主任</v>
          </cell>
          <cell r="EV38" t="str">
            <v>车静凡</v>
          </cell>
          <cell r="EW38" t="str">
            <v>办公室</v>
          </cell>
          <cell r="EX38" t="str">
            <v>办公室主任</v>
          </cell>
          <cell r="EY38" t="str">
            <v>15137516472</v>
          </cell>
          <cell r="EZ38" t="str">
            <v>467599</v>
          </cell>
          <cell r="FA38" t="str">
            <v>0375</v>
          </cell>
          <cell r="FB38" t="str">
            <v>6618899</v>
          </cell>
        </row>
        <row r="39">
          <cell r="A39" t="str">
            <v>汝州市汝南街道办事处朝阳小学</v>
          </cell>
          <cell r="B39" t="str">
            <v>2141035890</v>
          </cell>
          <cell r="C39" t="str">
            <v>小学</v>
          </cell>
          <cell r="D39" t="str">
            <v>211</v>
          </cell>
          <cell r="E39" t="str">
            <v>地方</v>
          </cell>
          <cell r="F39" t="str">
            <v>教育部门</v>
          </cell>
          <cell r="G39" t="str">
            <v>县级教育部门</v>
          </cell>
          <cell r="H39" t="str">
            <v>831</v>
          </cell>
          <cell r="I39" t="str">
            <v>城市</v>
          </cell>
          <cell r="J39" t="str">
            <v>城乡结合区</v>
          </cell>
          <cell r="K39" t="str">
            <v>112</v>
          </cell>
          <cell r="L39" t="str">
            <v>无</v>
          </cell>
          <cell r="M39">
            <v>1</v>
          </cell>
          <cell r="N39">
            <v>0</v>
          </cell>
          <cell r="O39">
            <v>0</v>
          </cell>
          <cell r="P39">
            <v>0</v>
          </cell>
          <cell r="Q39">
            <v>-1</v>
          </cell>
        </row>
        <row r="39">
          <cell r="S39" t="str">
            <v>124104824170671043</v>
          </cell>
          <cell r="T39">
            <v>-1</v>
          </cell>
          <cell r="U39">
            <v>1</v>
          </cell>
          <cell r="V39">
            <v>1</v>
          </cell>
          <cell r="W39">
            <v>0</v>
          </cell>
          <cell r="X39" t="str">
            <v/>
          </cell>
          <cell r="Y39" t="str">
            <v/>
          </cell>
          <cell r="Z39" t="str">
            <v/>
          </cell>
          <cell r="AA39" t="str">
            <v>410482005203</v>
          </cell>
          <cell r="AB39" t="str">
            <v>河南省</v>
          </cell>
          <cell r="AC39" t="str">
            <v>平顶山市</v>
          </cell>
          <cell r="AD39" t="str">
            <v>汝州市</v>
          </cell>
          <cell r="AE39" t="str">
            <v>汝南街道</v>
          </cell>
          <cell r="AF39" t="str">
            <v>下陈村民委员会</v>
          </cell>
          <cell r="AG39" t="str">
            <v>410482000000</v>
          </cell>
          <cell r="AH39" t="str">
            <v>河南省</v>
          </cell>
          <cell r="AI39" t="str">
            <v>平顶山市</v>
          </cell>
          <cell r="AJ39" t="str">
            <v>汝州市</v>
          </cell>
          <cell r="AK39" t="str">
            <v>410482A50000</v>
          </cell>
          <cell r="AL39" t="str">
            <v>河南省</v>
          </cell>
          <cell r="AM39" t="str">
            <v>平顶山市</v>
          </cell>
          <cell r="AN39" t="str">
            <v>汝州市</v>
          </cell>
          <cell r="AO39" t="str">
            <v>汝南街道办事处代管</v>
          </cell>
          <cell r="AP39" t="str">
            <v/>
          </cell>
          <cell r="AQ39">
            <v>112.818</v>
          </cell>
          <cell r="AR39">
            <v>34.1361</v>
          </cell>
          <cell r="AS39" t="str">
            <v>数据</v>
          </cell>
          <cell r="AT39" t="str">
            <v>26</v>
          </cell>
          <cell r="AU39" t="str">
            <v>21</v>
          </cell>
          <cell r="AV39" t="str">
            <v>0</v>
          </cell>
          <cell r="AW39" t="str">
            <v>0</v>
          </cell>
          <cell r="AX39" t="str">
            <v>0</v>
          </cell>
          <cell r="AY39" t="str">
            <v>0</v>
          </cell>
          <cell r="AZ39" t="str">
            <v>0</v>
          </cell>
          <cell r="BA39" t="str">
            <v>0</v>
          </cell>
          <cell r="BB39" t="str">
            <v>0</v>
          </cell>
          <cell r="BC39" t="str">
            <v>0</v>
          </cell>
          <cell r="BD39" t="str">
            <v>0</v>
          </cell>
          <cell r="BE39" t="str">
            <v>0</v>
          </cell>
          <cell r="BF39" t="str">
            <v>2</v>
          </cell>
          <cell r="BG39" t="str">
            <v>0</v>
          </cell>
          <cell r="BH39" t="str">
            <v>0</v>
          </cell>
          <cell r="BI39" t="str">
            <v>0</v>
          </cell>
          <cell r="BJ39" t="str">
            <v>0</v>
          </cell>
          <cell r="BK39" t="str">
            <v>0</v>
          </cell>
          <cell r="BL39" t="str">
            <v>0</v>
          </cell>
          <cell r="BM39" t="str">
            <v>0</v>
          </cell>
          <cell r="BN39" t="str">
            <v>0</v>
          </cell>
          <cell r="BO39" t="str">
            <v>0</v>
          </cell>
          <cell r="BP39" t="str">
            <v>0</v>
          </cell>
          <cell r="BQ39" t="str">
            <v>0</v>
          </cell>
          <cell r="BR39" t="str">
            <v>0</v>
          </cell>
          <cell r="BS39" t="str">
            <v>0</v>
          </cell>
          <cell r="BT39" t="str">
            <v>0</v>
          </cell>
          <cell r="BU39" t="str">
            <v>0</v>
          </cell>
          <cell r="BV39" t="str">
            <v>0</v>
          </cell>
          <cell r="BW39" t="str">
            <v>0</v>
          </cell>
          <cell r="BX39" t="str">
            <v>0</v>
          </cell>
          <cell r="BY39" t="str">
            <v>0</v>
          </cell>
          <cell r="BZ39" t="str">
            <v>0</v>
          </cell>
          <cell r="CA39" t="str">
            <v>2</v>
          </cell>
          <cell r="CB39" t="str">
            <v>0</v>
          </cell>
          <cell r="CC39" t="str">
            <v>0</v>
          </cell>
          <cell r="CD39" t="str">
            <v>0</v>
          </cell>
          <cell r="CE39" t="str">
            <v>0</v>
          </cell>
          <cell r="CF39" t="str">
            <v>0</v>
          </cell>
          <cell r="CG39" t="str">
            <v>0</v>
          </cell>
          <cell r="CH39" t="str">
            <v>1</v>
          </cell>
          <cell r="CI39" t="str">
            <v>0</v>
          </cell>
          <cell r="CJ39" t="str">
            <v>0</v>
          </cell>
          <cell r="CK39" t="str">
            <v>0</v>
          </cell>
          <cell r="CL39" t="str">
            <v>0</v>
          </cell>
          <cell r="CM39" t="str">
            <v>0</v>
          </cell>
          <cell r="CN39" t="str">
            <v>0</v>
          </cell>
          <cell r="CO39" t="str">
            <v>25</v>
          </cell>
          <cell r="CP39" t="str">
            <v>1</v>
          </cell>
          <cell r="CQ39" t="str">
            <v>9</v>
          </cell>
          <cell r="CR39" t="str">
            <v>12</v>
          </cell>
          <cell r="CS39" t="str">
            <v>3</v>
          </cell>
          <cell r="CT39" t="str">
            <v>0</v>
          </cell>
          <cell r="CU39" t="str">
            <v>2</v>
          </cell>
          <cell r="CV39" t="str">
            <v>5</v>
          </cell>
          <cell r="CW39" t="str">
            <v>10</v>
          </cell>
          <cell r="CX39" t="str">
            <v>8</v>
          </cell>
          <cell r="CY39" t="str">
            <v>0</v>
          </cell>
          <cell r="CZ39" t="str">
            <v>10560</v>
          </cell>
          <cell r="DA39" t="str">
            <v>1250</v>
          </cell>
          <cell r="DB39" t="str">
            <v>3000</v>
          </cell>
          <cell r="DC39" t="str">
            <v>0</v>
          </cell>
          <cell r="DD39" t="str">
            <v>0</v>
          </cell>
          <cell r="DE39" t="str">
            <v>0</v>
          </cell>
          <cell r="DF39" t="str">
            <v>0</v>
          </cell>
          <cell r="DG39" t="str">
            <v>5620</v>
          </cell>
          <cell r="DH39" t="str">
            <v>51</v>
          </cell>
          <cell r="DI39" t="str">
            <v>0</v>
          </cell>
          <cell r="DJ39" t="str">
            <v>51</v>
          </cell>
          <cell r="DK39" t="str">
            <v>16</v>
          </cell>
          <cell r="DL39" t="str">
            <v>4</v>
          </cell>
          <cell r="DM39" t="str">
            <v>283.56</v>
          </cell>
          <cell r="DN39" t="str">
            <v>25.6</v>
          </cell>
          <cell r="DO39" t="str">
            <v>4139</v>
          </cell>
          <cell r="DP39" t="str">
            <v>0</v>
          </cell>
          <cell r="DQ39" t="str">
            <v>0</v>
          </cell>
          <cell r="DR39" t="str">
            <v>4139</v>
          </cell>
          <cell r="DS39" t="str">
            <v>0</v>
          </cell>
          <cell r="DT39" t="str">
            <v>0</v>
          </cell>
          <cell r="DU39" t="str">
            <v>0</v>
          </cell>
          <cell r="DV39" t="str">
            <v>1480</v>
          </cell>
          <cell r="DW39" t="str">
            <v>1240</v>
          </cell>
          <cell r="DX39" t="str">
            <v>60</v>
          </cell>
          <cell r="DY39" t="str">
            <v>0</v>
          </cell>
          <cell r="DZ39" t="str">
            <v>60</v>
          </cell>
          <cell r="EA39" t="str">
            <v>180</v>
          </cell>
          <cell r="EB39" t="str">
            <v>60</v>
          </cell>
          <cell r="EC39" t="str">
            <v>60</v>
          </cell>
          <cell r="ED39" t="str">
            <v>0</v>
          </cell>
          <cell r="EE39" t="str">
            <v>60</v>
          </cell>
          <cell r="EF39" t="str">
            <v>506</v>
          </cell>
          <cell r="EG39" t="str">
            <v>360</v>
          </cell>
          <cell r="EH39" t="str">
            <v>146</v>
          </cell>
          <cell r="EI39" t="str">
            <v>988</v>
          </cell>
          <cell r="EJ39" t="str">
            <v>0</v>
          </cell>
          <cell r="EK39" t="str">
            <v>0</v>
          </cell>
          <cell r="EL39" t="str">
            <v>0</v>
          </cell>
          <cell r="EM39" t="str">
            <v>0</v>
          </cell>
          <cell r="EN39" t="str">
            <v>180</v>
          </cell>
          <cell r="EO39" t="str">
            <v>808</v>
          </cell>
          <cell r="EP39" t="str">
            <v>1165</v>
          </cell>
          <cell r="EQ39" t="str">
            <v>0</v>
          </cell>
          <cell r="ER39" t="str">
            <v>胡军霞</v>
          </cell>
          <cell r="ES39" t="str">
            <v>李晗璐</v>
          </cell>
          <cell r="ET39" t="str">
            <v>0</v>
          </cell>
          <cell r="EU39" t="str">
            <v>副校长</v>
          </cell>
          <cell r="EV39" t="str">
            <v>高国强</v>
          </cell>
          <cell r="EW39" t="str">
            <v>0</v>
          </cell>
          <cell r="EX39" t="str">
            <v>总务主任</v>
          </cell>
          <cell r="EY39" t="str">
            <v>17337535072</v>
          </cell>
          <cell r="EZ39" t="str">
            <v>467599</v>
          </cell>
          <cell r="FA39" t="str">
            <v>0375</v>
          </cell>
          <cell r="FB39" t="str">
            <v>6862166</v>
          </cell>
        </row>
        <row r="40">
          <cell r="A40" t="str">
            <v>汝州市汝南街道办事处粪堆赵小学</v>
          </cell>
          <cell r="B40" t="str">
            <v>2141035891</v>
          </cell>
          <cell r="C40" t="str">
            <v>小学</v>
          </cell>
          <cell r="D40" t="str">
            <v>211</v>
          </cell>
          <cell r="E40" t="str">
            <v>地方</v>
          </cell>
          <cell r="F40" t="str">
            <v>教育部门</v>
          </cell>
          <cell r="G40" t="str">
            <v>县级教育部门</v>
          </cell>
          <cell r="H40" t="str">
            <v>831</v>
          </cell>
          <cell r="I40" t="str">
            <v>城市</v>
          </cell>
          <cell r="J40" t="str">
            <v>城乡结合区</v>
          </cell>
          <cell r="K40" t="str">
            <v>112</v>
          </cell>
          <cell r="L40" t="str">
            <v>无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-1</v>
          </cell>
        </row>
        <row r="40">
          <cell r="S40" t="str">
            <v>12410482417067139M</v>
          </cell>
          <cell r="T40">
            <v>-1</v>
          </cell>
          <cell r="U40">
            <v>0</v>
          </cell>
          <cell r="V40">
            <v>0</v>
          </cell>
          <cell r="W40">
            <v>0</v>
          </cell>
          <cell r="X40" t="str">
            <v/>
          </cell>
          <cell r="Y40" t="str">
            <v/>
          </cell>
          <cell r="Z40" t="str">
            <v/>
          </cell>
          <cell r="AA40" t="str">
            <v>410482005202</v>
          </cell>
          <cell r="AB40" t="str">
            <v>河南省</v>
          </cell>
          <cell r="AC40" t="str">
            <v>平顶山市</v>
          </cell>
          <cell r="AD40" t="str">
            <v>汝州市</v>
          </cell>
          <cell r="AE40" t="str">
            <v>汝南街道</v>
          </cell>
          <cell r="AF40" t="str">
            <v>粪堆赵村民委员会</v>
          </cell>
          <cell r="AG40" t="str">
            <v>410482000000</v>
          </cell>
          <cell r="AH40" t="str">
            <v>河南省</v>
          </cell>
          <cell r="AI40" t="str">
            <v>平顶山市</v>
          </cell>
          <cell r="AJ40" t="str">
            <v>汝州市</v>
          </cell>
          <cell r="AK40" t="str">
            <v>410482A50000</v>
          </cell>
          <cell r="AL40" t="str">
            <v>河南省</v>
          </cell>
          <cell r="AM40" t="str">
            <v>平顶山市</v>
          </cell>
          <cell r="AN40" t="str">
            <v>汝州市</v>
          </cell>
          <cell r="AO40" t="str">
            <v>汝南街道办事处代管</v>
          </cell>
          <cell r="AP40" t="str">
            <v/>
          </cell>
          <cell r="AQ40">
            <v>112.828</v>
          </cell>
          <cell r="AR40">
            <v>34.1306</v>
          </cell>
          <cell r="AS40" t="str">
            <v>数据</v>
          </cell>
          <cell r="AT40" t="str">
            <v>12</v>
          </cell>
          <cell r="AU40" t="str">
            <v>9</v>
          </cell>
          <cell r="AV40" t="str">
            <v>0</v>
          </cell>
          <cell r="AW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1</v>
          </cell>
          <cell r="BG40" t="str">
            <v>0</v>
          </cell>
          <cell r="BH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V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3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3</v>
          </cell>
          <cell r="CI40" t="str">
            <v>0</v>
          </cell>
          <cell r="CJ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11</v>
          </cell>
          <cell r="CP40" t="str">
            <v>0</v>
          </cell>
          <cell r="CQ40" t="str">
            <v>0</v>
          </cell>
          <cell r="CR40" t="str">
            <v>11</v>
          </cell>
          <cell r="CS40" t="str">
            <v>0</v>
          </cell>
          <cell r="CT40" t="str">
            <v>11</v>
          </cell>
          <cell r="CU40" t="str">
            <v>0</v>
          </cell>
          <cell r="CV40" t="str">
            <v>0</v>
          </cell>
          <cell r="CW40" t="str">
            <v>0</v>
          </cell>
          <cell r="CX40" t="str">
            <v>0</v>
          </cell>
          <cell r="CY40" t="str">
            <v>0</v>
          </cell>
          <cell r="CZ40" t="str">
            <v>9400</v>
          </cell>
          <cell r="DA40" t="str">
            <v>1520</v>
          </cell>
          <cell r="DB40" t="str">
            <v>1100</v>
          </cell>
          <cell r="DC40" t="str">
            <v>1</v>
          </cell>
          <cell r="DD40" t="str">
            <v>0</v>
          </cell>
          <cell r="DE40" t="str">
            <v>0</v>
          </cell>
          <cell r="DF40" t="str">
            <v>1</v>
          </cell>
          <cell r="DG40" t="str">
            <v>4500</v>
          </cell>
          <cell r="DH40" t="str">
            <v>30</v>
          </cell>
          <cell r="DI40" t="str">
            <v>5</v>
          </cell>
          <cell r="DJ40" t="str">
            <v>25</v>
          </cell>
          <cell r="DK40" t="str">
            <v>10</v>
          </cell>
          <cell r="DL40" t="str">
            <v>4</v>
          </cell>
          <cell r="DM40" t="str">
            <v>188.362234</v>
          </cell>
          <cell r="DN40" t="str">
            <v>13.05</v>
          </cell>
          <cell r="DO40" t="str">
            <v>2026</v>
          </cell>
          <cell r="DP40" t="str">
            <v>0</v>
          </cell>
          <cell r="DQ40" t="str">
            <v>0</v>
          </cell>
          <cell r="DR40" t="str">
            <v>2026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1508</v>
          </cell>
          <cell r="DW40" t="str">
            <v>1416</v>
          </cell>
          <cell r="DX40" t="str">
            <v>60</v>
          </cell>
          <cell r="DY40" t="str">
            <v>0</v>
          </cell>
          <cell r="DZ40" t="str">
            <v>60</v>
          </cell>
          <cell r="EA40" t="str">
            <v>32</v>
          </cell>
          <cell r="EB40" t="str">
            <v>20</v>
          </cell>
          <cell r="EC40" t="str">
            <v>0</v>
          </cell>
          <cell r="ED40" t="str">
            <v>12</v>
          </cell>
          <cell r="EE40" t="str">
            <v>0</v>
          </cell>
          <cell r="EF40" t="str">
            <v>432</v>
          </cell>
          <cell r="EG40" t="str">
            <v>372</v>
          </cell>
          <cell r="EH40" t="str">
            <v>60</v>
          </cell>
          <cell r="EI40" t="str">
            <v>86</v>
          </cell>
          <cell r="EJ40" t="str">
            <v>0</v>
          </cell>
          <cell r="EK40" t="str">
            <v>0</v>
          </cell>
          <cell r="EL40" t="str">
            <v>0</v>
          </cell>
          <cell r="EM40" t="str">
            <v>0</v>
          </cell>
          <cell r="EN40" t="str">
            <v>86</v>
          </cell>
          <cell r="EO40" t="str">
            <v>0</v>
          </cell>
          <cell r="EP40" t="str">
            <v>0</v>
          </cell>
          <cell r="EQ40" t="str">
            <v>0</v>
          </cell>
          <cell r="ER40" t="str">
            <v>梁艳军</v>
          </cell>
          <cell r="ES40" t="str">
            <v>杨运水</v>
          </cell>
          <cell r="ET40" t="str">
            <v>总务处</v>
          </cell>
          <cell r="EU40" t="str">
            <v>副校长</v>
          </cell>
          <cell r="EV40" t="str">
            <v>杨运水</v>
          </cell>
          <cell r="EW40" t="str">
            <v>总务处</v>
          </cell>
          <cell r="EX40" t="str">
            <v>副校长</v>
          </cell>
          <cell r="EY40" t="str">
            <v>15238239231</v>
          </cell>
          <cell r="EZ40" t="str">
            <v>467599</v>
          </cell>
          <cell r="FA40" t="str">
            <v>0375</v>
          </cell>
          <cell r="FB40" t="str">
            <v>6946097</v>
          </cell>
        </row>
        <row r="41">
          <cell r="A41" t="str">
            <v>汝州市汝南街道办事处余堂小学</v>
          </cell>
          <cell r="B41" t="str">
            <v>2141035892</v>
          </cell>
          <cell r="C41" t="str">
            <v>小学</v>
          </cell>
          <cell r="D41" t="str">
            <v>211</v>
          </cell>
          <cell r="E41" t="str">
            <v>地方</v>
          </cell>
          <cell r="F41" t="str">
            <v>教育部门</v>
          </cell>
          <cell r="G41" t="str">
            <v>县级教育部门</v>
          </cell>
          <cell r="H41" t="str">
            <v>831</v>
          </cell>
          <cell r="I41" t="str">
            <v>城市</v>
          </cell>
          <cell r="J41" t="str">
            <v>主城区</v>
          </cell>
          <cell r="K41" t="str">
            <v>111</v>
          </cell>
          <cell r="L41" t="str">
            <v>无</v>
          </cell>
          <cell r="M41">
            <v>1</v>
          </cell>
          <cell r="N41">
            <v>0</v>
          </cell>
          <cell r="O41">
            <v>0</v>
          </cell>
          <cell r="P41">
            <v>0</v>
          </cell>
          <cell r="Q41">
            <v>-1</v>
          </cell>
        </row>
        <row r="41">
          <cell r="S41" t="str">
            <v>124104824170672274</v>
          </cell>
          <cell r="T41">
            <v>-1</v>
          </cell>
          <cell r="U41">
            <v>0</v>
          </cell>
          <cell r="V41">
            <v>1</v>
          </cell>
          <cell r="W41">
            <v>0</v>
          </cell>
          <cell r="X41" t="str">
            <v/>
          </cell>
          <cell r="Y41" t="str">
            <v/>
          </cell>
          <cell r="Z41" t="str">
            <v/>
          </cell>
          <cell r="AA41" t="str">
            <v>410482005201</v>
          </cell>
          <cell r="AB41" t="str">
            <v>河南省</v>
          </cell>
          <cell r="AC41" t="str">
            <v>平顶山市</v>
          </cell>
          <cell r="AD41" t="str">
            <v>汝州市</v>
          </cell>
          <cell r="AE41" t="str">
            <v>汝南街道</v>
          </cell>
          <cell r="AF41" t="str">
            <v>王寨村民委员会</v>
          </cell>
          <cell r="AG41" t="str">
            <v>410482000000</v>
          </cell>
          <cell r="AH41" t="str">
            <v>河南省</v>
          </cell>
          <cell r="AI41" t="str">
            <v>平顶山市</v>
          </cell>
          <cell r="AJ41" t="str">
            <v>汝州市</v>
          </cell>
          <cell r="AK41" t="str">
            <v>410482A50000</v>
          </cell>
          <cell r="AL41" t="str">
            <v>河南省</v>
          </cell>
          <cell r="AM41" t="str">
            <v>平顶山市</v>
          </cell>
          <cell r="AN41" t="str">
            <v>汝州市</v>
          </cell>
          <cell r="AO41" t="str">
            <v>汝南街道办事处代管</v>
          </cell>
          <cell r="AP41" t="str">
            <v/>
          </cell>
          <cell r="AQ41">
            <v>112.81</v>
          </cell>
          <cell r="AR41">
            <v>34.1273</v>
          </cell>
          <cell r="AS41" t="str">
            <v>数据</v>
          </cell>
          <cell r="AT41" t="str">
            <v>29</v>
          </cell>
          <cell r="AU41" t="str">
            <v>26</v>
          </cell>
          <cell r="AV41" t="str">
            <v>0</v>
          </cell>
          <cell r="AW41" t="str">
            <v>0</v>
          </cell>
          <cell r="AX41" t="str">
            <v>0</v>
          </cell>
          <cell r="AY41" t="str">
            <v>0</v>
          </cell>
          <cell r="AZ41" t="str">
            <v>0</v>
          </cell>
          <cell r="BA41" t="str">
            <v>1</v>
          </cell>
          <cell r="BB41" t="str">
            <v>1</v>
          </cell>
          <cell r="BC41" t="str">
            <v>0</v>
          </cell>
          <cell r="BD41" t="str">
            <v>0</v>
          </cell>
          <cell r="BE41" t="str">
            <v>0</v>
          </cell>
          <cell r="BF41" t="str">
            <v>1</v>
          </cell>
          <cell r="BG41" t="str">
            <v>0</v>
          </cell>
          <cell r="BH41" t="str">
            <v>0</v>
          </cell>
          <cell r="BI41" t="str">
            <v>0</v>
          </cell>
          <cell r="BJ41" t="str">
            <v>0</v>
          </cell>
          <cell r="BK41" t="str">
            <v>0</v>
          </cell>
          <cell r="BL41" t="str">
            <v>0</v>
          </cell>
          <cell r="BM41" t="str">
            <v>0</v>
          </cell>
          <cell r="BN41" t="str">
            <v>0</v>
          </cell>
          <cell r="BO41" t="str">
            <v>0</v>
          </cell>
          <cell r="BP41" t="str">
            <v>0</v>
          </cell>
          <cell r="BQ41" t="str">
            <v>0</v>
          </cell>
          <cell r="BR41" t="str">
            <v>0</v>
          </cell>
          <cell r="BS41" t="str">
            <v>0</v>
          </cell>
          <cell r="BT41" t="str">
            <v>0</v>
          </cell>
          <cell r="BU41" t="str">
            <v>0</v>
          </cell>
          <cell r="BV41" t="str">
            <v>0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4</v>
          </cell>
          <cell r="CB41" t="str">
            <v>0</v>
          </cell>
          <cell r="CC41" t="str">
            <v>0</v>
          </cell>
          <cell r="CD41" t="str">
            <v>0</v>
          </cell>
          <cell r="CE41" t="str">
            <v>0</v>
          </cell>
          <cell r="CF41" t="str">
            <v>0</v>
          </cell>
          <cell r="CG41" t="str">
            <v>0</v>
          </cell>
          <cell r="CH41" t="str">
            <v>4</v>
          </cell>
          <cell r="CI41" t="str">
            <v>0</v>
          </cell>
          <cell r="CJ41" t="str">
            <v>0</v>
          </cell>
          <cell r="CK41" t="str">
            <v>0</v>
          </cell>
          <cell r="CL41" t="str">
            <v>0</v>
          </cell>
          <cell r="CM41" t="str">
            <v>0</v>
          </cell>
          <cell r="CN41" t="str">
            <v>0</v>
          </cell>
          <cell r="CO41" t="str">
            <v>29</v>
          </cell>
          <cell r="CP41" t="str">
            <v>0</v>
          </cell>
          <cell r="CQ41" t="str">
            <v>0</v>
          </cell>
          <cell r="CR41" t="str">
            <v>25</v>
          </cell>
          <cell r="CS41" t="str">
            <v>4</v>
          </cell>
          <cell r="CT41" t="str">
            <v>0</v>
          </cell>
          <cell r="CU41" t="str">
            <v>1</v>
          </cell>
          <cell r="CV41" t="str">
            <v>4</v>
          </cell>
          <cell r="CW41" t="str">
            <v>5</v>
          </cell>
          <cell r="CX41" t="str">
            <v>29</v>
          </cell>
          <cell r="CY41" t="str">
            <v>0</v>
          </cell>
          <cell r="CZ41" t="str">
            <v>8550.01</v>
          </cell>
          <cell r="DA41" t="str">
            <v>1200</v>
          </cell>
          <cell r="DB41" t="str">
            <v>1700</v>
          </cell>
          <cell r="DC41" t="str">
            <v>1</v>
          </cell>
          <cell r="DD41" t="str">
            <v>0</v>
          </cell>
          <cell r="DE41" t="str">
            <v>0</v>
          </cell>
          <cell r="DF41" t="str">
            <v>1</v>
          </cell>
          <cell r="DG41" t="str">
            <v>10588</v>
          </cell>
          <cell r="DH41" t="str">
            <v>66</v>
          </cell>
          <cell r="DI41" t="str">
            <v>6</v>
          </cell>
          <cell r="DJ41" t="str">
            <v>60</v>
          </cell>
          <cell r="DK41" t="str">
            <v>21</v>
          </cell>
          <cell r="DL41" t="str">
            <v>11</v>
          </cell>
          <cell r="DM41" t="str">
            <v>257.673471</v>
          </cell>
          <cell r="DN41" t="str">
            <v>47.01585</v>
          </cell>
          <cell r="DO41" t="str">
            <v>4127.02</v>
          </cell>
          <cell r="DP41" t="str">
            <v>0</v>
          </cell>
          <cell r="DQ41" t="str">
            <v>0</v>
          </cell>
          <cell r="DR41" t="str">
            <v>4127.02</v>
          </cell>
          <cell r="DS41" t="str">
            <v>0</v>
          </cell>
          <cell r="DT41" t="str">
            <v>0</v>
          </cell>
          <cell r="DU41" t="str">
            <v>0</v>
          </cell>
          <cell r="DV41" t="str">
            <v>2005</v>
          </cell>
          <cell r="DW41" t="str">
            <v>1800</v>
          </cell>
          <cell r="DX41" t="str">
            <v>80</v>
          </cell>
          <cell r="DY41" t="str">
            <v>0</v>
          </cell>
          <cell r="DZ41" t="str">
            <v>80</v>
          </cell>
          <cell r="EA41" t="str">
            <v>125</v>
          </cell>
          <cell r="EB41" t="str">
            <v>50</v>
          </cell>
          <cell r="EC41" t="str">
            <v>0</v>
          </cell>
          <cell r="ED41" t="str">
            <v>0</v>
          </cell>
          <cell r="EE41" t="str">
            <v>75</v>
          </cell>
          <cell r="EF41" t="str">
            <v>788.02</v>
          </cell>
          <cell r="EG41" t="str">
            <v>788.02</v>
          </cell>
          <cell r="EH41" t="str">
            <v>0</v>
          </cell>
          <cell r="EI41" t="str">
            <v>179</v>
          </cell>
          <cell r="EJ41" t="str">
            <v>0</v>
          </cell>
          <cell r="EK41" t="str">
            <v>0</v>
          </cell>
          <cell r="EL41" t="str">
            <v>0</v>
          </cell>
          <cell r="EM41" t="str">
            <v>0</v>
          </cell>
          <cell r="EN41" t="str">
            <v>179</v>
          </cell>
          <cell r="EO41" t="str">
            <v>0</v>
          </cell>
          <cell r="EP41" t="str">
            <v>1155</v>
          </cell>
          <cell r="EQ41" t="str">
            <v>0</v>
          </cell>
          <cell r="ER41" t="str">
            <v>陈向锋</v>
          </cell>
          <cell r="ES41" t="str">
            <v>尹艳芳</v>
          </cell>
          <cell r="ET41" t="str">
            <v>汝州市汝南街道办事处余堂小学教务处</v>
          </cell>
          <cell r="EU41" t="str">
            <v>副校长</v>
          </cell>
          <cell r="EV41" t="str">
            <v>李晓蕾</v>
          </cell>
          <cell r="EW41" t="str">
            <v>汝州市汝南街道办事处余堂小学教务处</v>
          </cell>
          <cell r="EX41" t="str">
            <v>教务主任</v>
          </cell>
          <cell r="EY41" t="str">
            <v>13623752137</v>
          </cell>
          <cell r="EZ41" t="str">
            <v>467599</v>
          </cell>
          <cell r="FA41" t="str">
            <v>0375</v>
          </cell>
          <cell r="FB41" t="str">
            <v>3338852</v>
          </cell>
        </row>
        <row r="42">
          <cell r="A42" t="str">
            <v>汝州市汝南街道办事处怯庄小学</v>
          </cell>
          <cell r="B42" t="str">
            <v>2141035893</v>
          </cell>
          <cell r="C42" t="str">
            <v>小学</v>
          </cell>
          <cell r="D42" t="str">
            <v>211</v>
          </cell>
          <cell r="E42" t="str">
            <v>地方</v>
          </cell>
          <cell r="F42" t="str">
            <v>教育部门</v>
          </cell>
          <cell r="G42" t="str">
            <v>县级教育部门</v>
          </cell>
          <cell r="H42" t="str">
            <v>831</v>
          </cell>
          <cell r="I42" t="str">
            <v>城市</v>
          </cell>
          <cell r="J42" t="str">
            <v>城乡结合区</v>
          </cell>
          <cell r="K42" t="str">
            <v>112</v>
          </cell>
          <cell r="L42" t="str">
            <v>无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-1</v>
          </cell>
        </row>
        <row r="42">
          <cell r="S42" t="str">
            <v>1241048241706718XQ</v>
          </cell>
          <cell r="T42">
            <v>-1</v>
          </cell>
          <cell r="U42">
            <v>0</v>
          </cell>
          <cell r="V42">
            <v>0</v>
          </cell>
          <cell r="W42">
            <v>0</v>
          </cell>
          <cell r="X42" t="str">
            <v/>
          </cell>
          <cell r="Y42" t="str">
            <v/>
          </cell>
          <cell r="Z42" t="str">
            <v/>
          </cell>
          <cell r="AA42" t="str">
            <v>410482005206</v>
          </cell>
          <cell r="AB42" t="str">
            <v>河南省</v>
          </cell>
          <cell r="AC42" t="str">
            <v>平顶山市</v>
          </cell>
          <cell r="AD42" t="str">
            <v>汝州市</v>
          </cell>
          <cell r="AE42" t="str">
            <v>汝南街道</v>
          </cell>
          <cell r="AF42" t="str">
            <v>怯庄村民委员会</v>
          </cell>
          <cell r="AG42" t="str">
            <v>410482000000</v>
          </cell>
          <cell r="AH42" t="str">
            <v>河南省</v>
          </cell>
          <cell r="AI42" t="str">
            <v>平顶山市</v>
          </cell>
          <cell r="AJ42" t="str">
            <v>汝州市</v>
          </cell>
          <cell r="AK42" t="str">
            <v>410482A50000</v>
          </cell>
          <cell r="AL42" t="str">
            <v>河南省</v>
          </cell>
          <cell r="AM42" t="str">
            <v>平顶山市</v>
          </cell>
          <cell r="AN42" t="str">
            <v>汝州市</v>
          </cell>
          <cell r="AO42" t="str">
            <v>汝南街道办事处代管</v>
          </cell>
          <cell r="AP42" t="str">
            <v/>
          </cell>
          <cell r="AQ42">
            <v>112.853</v>
          </cell>
          <cell r="AR42">
            <v>34.123</v>
          </cell>
          <cell r="AS42" t="str">
            <v>数据</v>
          </cell>
          <cell r="AT42" t="str">
            <v>19</v>
          </cell>
          <cell r="AU42" t="str">
            <v>18</v>
          </cell>
          <cell r="AV42" t="str">
            <v>0</v>
          </cell>
          <cell r="AW42" t="str">
            <v>0</v>
          </cell>
          <cell r="AX42" t="str">
            <v>0</v>
          </cell>
          <cell r="AY42" t="str">
            <v>0</v>
          </cell>
          <cell r="AZ42" t="str">
            <v>0</v>
          </cell>
          <cell r="BA42" t="str">
            <v>0</v>
          </cell>
          <cell r="BB42" t="str">
            <v>0</v>
          </cell>
          <cell r="BC42" t="str">
            <v>0</v>
          </cell>
          <cell r="BD42" t="str">
            <v>0</v>
          </cell>
          <cell r="BE42" t="str">
            <v>0</v>
          </cell>
          <cell r="BF42" t="str">
            <v>0</v>
          </cell>
          <cell r="BG42" t="str">
            <v>0</v>
          </cell>
          <cell r="BH42" t="str">
            <v>0</v>
          </cell>
          <cell r="BI42" t="str">
            <v>0</v>
          </cell>
          <cell r="BJ42" t="str">
            <v>0</v>
          </cell>
          <cell r="BK42" t="str">
            <v>0</v>
          </cell>
          <cell r="BL42" t="str">
            <v>0</v>
          </cell>
          <cell r="BM42" t="str">
            <v>0</v>
          </cell>
          <cell r="BN42" t="str">
            <v>0</v>
          </cell>
          <cell r="BO42" t="str">
            <v>0</v>
          </cell>
          <cell r="BP42" t="str">
            <v>0</v>
          </cell>
          <cell r="BQ42" t="str">
            <v>0</v>
          </cell>
          <cell r="BR42" t="str">
            <v>0</v>
          </cell>
          <cell r="BS42" t="str">
            <v>0</v>
          </cell>
          <cell r="BT42" t="str">
            <v>0</v>
          </cell>
          <cell r="BU42" t="str">
            <v>0</v>
          </cell>
          <cell r="BV42" t="str">
            <v>0</v>
          </cell>
          <cell r="BW42" t="str">
            <v>0</v>
          </cell>
          <cell r="BX42" t="str">
            <v>0</v>
          </cell>
          <cell r="BY42" t="str">
            <v>0</v>
          </cell>
          <cell r="BZ42" t="str">
            <v>0</v>
          </cell>
          <cell r="CA42" t="str">
            <v>3</v>
          </cell>
          <cell r="CB42" t="str">
            <v>0</v>
          </cell>
          <cell r="CC42" t="str">
            <v>0</v>
          </cell>
          <cell r="CD42" t="str">
            <v>0</v>
          </cell>
          <cell r="CE42" t="str">
            <v>0</v>
          </cell>
          <cell r="CF42" t="str">
            <v>0</v>
          </cell>
          <cell r="CG42" t="str">
            <v>0</v>
          </cell>
          <cell r="CH42" t="str">
            <v>2</v>
          </cell>
          <cell r="CI42" t="str">
            <v>0</v>
          </cell>
          <cell r="CJ42" t="str">
            <v>0</v>
          </cell>
          <cell r="CK42" t="str">
            <v>0</v>
          </cell>
          <cell r="CL42" t="str">
            <v>0</v>
          </cell>
          <cell r="CM42" t="str">
            <v>0</v>
          </cell>
          <cell r="CN42" t="str">
            <v>0</v>
          </cell>
          <cell r="CO42" t="str">
            <v>19</v>
          </cell>
          <cell r="CP42" t="str">
            <v>0</v>
          </cell>
          <cell r="CQ42" t="str">
            <v>0</v>
          </cell>
          <cell r="CR42" t="str">
            <v>19</v>
          </cell>
          <cell r="CS42" t="str">
            <v>0</v>
          </cell>
          <cell r="CT42" t="str">
            <v>2</v>
          </cell>
          <cell r="CU42" t="str">
            <v>4</v>
          </cell>
          <cell r="CV42" t="str">
            <v>6</v>
          </cell>
          <cell r="CW42" t="str">
            <v>7</v>
          </cell>
          <cell r="CX42" t="str">
            <v>0</v>
          </cell>
          <cell r="CY42" t="str">
            <v>0</v>
          </cell>
          <cell r="CZ42" t="str">
            <v>6315</v>
          </cell>
          <cell r="DA42" t="str">
            <v>268</v>
          </cell>
          <cell r="DB42" t="str">
            <v>1250</v>
          </cell>
          <cell r="DC42" t="str">
            <v>0</v>
          </cell>
          <cell r="DD42" t="str">
            <v>0</v>
          </cell>
          <cell r="DE42" t="str">
            <v>0</v>
          </cell>
          <cell r="DF42" t="str">
            <v>0</v>
          </cell>
          <cell r="DG42" t="str">
            <v>8710</v>
          </cell>
          <cell r="DH42" t="str">
            <v>28</v>
          </cell>
          <cell r="DI42" t="str">
            <v>8</v>
          </cell>
          <cell r="DJ42" t="str">
            <v>20</v>
          </cell>
          <cell r="DK42" t="str">
            <v>12</v>
          </cell>
          <cell r="DL42" t="str">
            <v>9</v>
          </cell>
          <cell r="DM42" t="str">
            <v>76.23</v>
          </cell>
          <cell r="DN42" t="str">
            <v>22.6</v>
          </cell>
          <cell r="DO42" t="str">
            <v>1483</v>
          </cell>
          <cell r="DP42" t="str">
            <v>54</v>
          </cell>
          <cell r="DQ42" t="str">
            <v>0</v>
          </cell>
          <cell r="DR42" t="str">
            <v>1537</v>
          </cell>
          <cell r="DS42" t="str">
            <v>0</v>
          </cell>
          <cell r="DT42" t="str">
            <v>0</v>
          </cell>
          <cell r="DU42" t="str">
            <v>0</v>
          </cell>
          <cell r="DV42" t="str">
            <v>1254</v>
          </cell>
          <cell r="DW42" t="str">
            <v>1014</v>
          </cell>
          <cell r="DX42" t="str">
            <v>240</v>
          </cell>
          <cell r="DY42" t="str">
            <v>0</v>
          </cell>
          <cell r="DZ42" t="str">
            <v>240</v>
          </cell>
          <cell r="EA42" t="str">
            <v>0</v>
          </cell>
          <cell r="EB42" t="str">
            <v>0</v>
          </cell>
          <cell r="EC42" t="str">
            <v>0</v>
          </cell>
          <cell r="ED42" t="str">
            <v>0</v>
          </cell>
          <cell r="EE42" t="str">
            <v>0</v>
          </cell>
          <cell r="EF42" t="str">
            <v>211</v>
          </cell>
          <cell r="EG42" t="str">
            <v>211</v>
          </cell>
          <cell r="EH42" t="str">
            <v>0</v>
          </cell>
          <cell r="EI42" t="str">
            <v>72</v>
          </cell>
          <cell r="EJ42" t="str">
            <v>0</v>
          </cell>
          <cell r="EK42" t="str">
            <v>0</v>
          </cell>
          <cell r="EL42" t="str">
            <v>0</v>
          </cell>
          <cell r="EM42" t="str">
            <v>0</v>
          </cell>
          <cell r="EN42" t="str">
            <v>72</v>
          </cell>
          <cell r="EO42" t="str">
            <v>0</v>
          </cell>
          <cell r="EP42" t="str">
            <v>0</v>
          </cell>
          <cell r="EQ42" t="str">
            <v>0</v>
          </cell>
          <cell r="ER42" t="str">
            <v>梁鸿志</v>
          </cell>
          <cell r="ES42" t="str">
            <v>梁占星</v>
          </cell>
          <cell r="ET42" t="str">
            <v>教导处</v>
          </cell>
          <cell r="EU42" t="str">
            <v>教师</v>
          </cell>
          <cell r="EV42" t="str">
            <v>梁占星</v>
          </cell>
          <cell r="EW42" t="str">
            <v>教导处</v>
          </cell>
          <cell r="EX42" t="str">
            <v>教师</v>
          </cell>
          <cell r="EY42" t="str">
            <v>13461121272</v>
          </cell>
          <cell r="EZ42" t="str">
            <v>467500</v>
          </cell>
          <cell r="FA42" t="str">
            <v>0375</v>
          </cell>
          <cell r="FB42" t="str">
            <v>6951778</v>
          </cell>
        </row>
        <row r="43">
          <cell r="A43" t="str">
            <v>汝州市汝南街道办事处马庄小学</v>
          </cell>
          <cell r="B43" t="str">
            <v>2141035894</v>
          </cell>
          <cell r="C43" t="str">
            <v>小学</v>
          </cell>
          <cell r="D43" t="str">
            <v>211</v>
          </cell>
          <cell r="E43" t="str">
            <v>地方</v>
          </cell>
          <cell r="F43" t="str">
            <v>教育部门</v>
          </cell>
          <cell r="G43" t="str">
            <v>县级教育部门</v>
          </cell>
          <cell r="H43" t="str">
            <v>831</v>
          </cell>
          <cell r="I43" t="str">
            <v>城市</v>
          </cell>
          <cell r="J43" t="str">
            <v>城乡结合区</v>
          </cell>
          <cell r="K43" t="str">
            <v>112</v>
          </cell>
          <cell r="L43" t="str">
            <v>无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-1</v>
          </cell>
        </row>
        <row r="43">
          <cell r="S43" t="str">
            <v>12410482086252857D</v>
          </cell>
          <cell r="T43">
            <v>-1</v>
          </cell>
          <cell r="U43">
            <v>0</v>
          </cell>
          <cell r="V43">
            <v>0</v>
          </cell>
          <cell r="W43">
            <v>0</v>
          </cell>
          <cell r="X43" t="str">
            <v/>
          </cell>
          <cell r="Y43" t="str">
            <v/>
          </cell>
          <cell r="Z43" t="str">
            <v/>
          </cell>
          <cell r="AA43" t="str">
            <v>410482005211</v>
          </cell>
          <cell r="AB43" t="str">
            <v>河南省</v>
          </cell>
          <cell r="AC43" t="str">
            <v>平顶山市</v>
          </cell>
          <cell r="AD43" t="str">
            <v>汝州市</v>
          </cell>
          <cell r="AE43" t="str">
            <v>汝南街道</v>
          </cell>
          <cell r="AF43" t="str">
            <v>南马庄村民委员会</v>
          </cell>
          <cell r="AG43" t="str">
            <v>410482000000</v>
          </cell>
          <cell r="AH43" t="str">
            <v>河南省</v>
          </cell>
          <cell r="AI43" t="str">
            <v>平顶山市</v>
          </cell>
          <cell r="AJ43" t="str">
            <v>汝州市</v>
          </cell>
          <cell r="AK43" t="str">
            <v>410482A50000</v>
          </cell>
          <cell r="AL43" t="str">
            <v>河南省</v>
          </cell>
          <cell r="AM43" t="str">
            <v>平顶山市</v>
          </cell>
          <cell r="AN43" t="str">
            <v>汝州市</v>
          </cell>
          <cell r="AO43" t="str">
            <v>汝南街道办事处代管</v>
          </cell>
          <cell r="AP43" t="str">
            <v/>
          </cell>
          <cell r="AQ43">
            <v>112.868</v>
          </cell>
          <cell r="AR43">
            <v>34.1136</v>
          </cell>
          <cell r="AS43" t="str">
            <v>数据</v>
          </cell>
          <cell r="AT43" t="str">
            <v>12</v>
          </cell>
          <cell r="AU43" t="str">
            <v>11</v>
          </cell>
          <cell r="AV43" t="str">
            <v>0</v>
          </cell>
          <cell r="AW43" t="str">
            <v>0</v>
          </cell>
          <cell r="AX43" t="str">
            <v>0</v>
          </cell>
          <cell r="AY43" t="str">
            <v>0</v>
          </cell>
          <cell r="AZ43" t="str">
            <v>0</v>
          </cell>
          <cell r="BA43" t="str">
            <v>0</v>
          </cell>
          <cell r="BB43" t="str">
            <v>0</v>
          </cell>
          <cell r="BC43" t="str">
            <v>0</v>
          </cell>
          <cell r="BD43" t="str">
            <v>0</v>
          </cell>
          <cell r="BE43" t="str">
            <v>0</v>
          </cell>
          <cell r="BF43" t="str">
            <v>0</v>
          </cell>
          <cell r="BG43" t="str">
            <v>0</v>
          </cell>
          <cell r="BH43" t="str">
            <v>0</v>
          </cell>
          <cell r="BI43" t="str">
            <v>0</v>
          </cell>
          <cell r="BJ43" t="str">
            <v>0</v>
          </cell>
          <cell r="BK43" t="str">
            <v>0</v>
          </cell>
          <cell r="BL43" t="str">
            <v>0</v>
          </cell>
          <cell r="BM43" t="str">
            <v>0</v>
          </cell>
          <cell r="BN43" t="str">
            <v>0</v>
          </cell>
          <cell r="BO43" t="str">
            <v>0</v>
          </cell>
          <cell r="BP43" t="str">
            <v>0</v>
          </cell>
          <cell r="BQ43" t="str">
            <v>0</v>
          </cell>
          <cell r="BR43" t="str">
            <v>0</v>
          </cell>
          <cell r="BS43" t="str">
            <v>0</v>
          </cell>
          <cell r="BT43" t="str">
            <v>0</v>
          </cell>
          <cell r="BU43" t="str">
            <v>0</v>
          </cell>
          <cell r="BV43" t="str">
            <v>0</v>
          </cell>
          <cell r="BW43" t="str">
            <v>0</v>
          </cell>
          <cell r="BX43" t="str">
            <v>0</v>
          </cell>
          <cell r="BY43" t="str">
            <v>0</v>
          </cell>
          <cell r="BZ43" t="str">
            <v>0</v>
          </cell>
          <cell r="CA43" t="str">
            <v>3</v>
          </cell>
          <cell r="CB43" t="str">
            <v>0</v>
          </cell>
          <cell r="CC43" t="str">
            <v>0</v>
          </cell>
          <cell r="CD43" t="str">
            <v>0</v>
          </cell>
          <cell r="CE43" t="str">
            <v>0</v>
          </cell>
          <cell r="CF43" t="str">
            <v>0</v>
          </cell>
          <cell r="CG43" t="str">
            <v>0</v>
          </cell>
          <cell r="CH43" t="str">
            <v>3</v>
          </cell>
          <cell r="CI43" t="str">
            <v>0</v>
          </cell>
          <cell r="CJ43" t="str">
            <v>0</v>
          </cell>
          <cell r="CK43" t="str">
            <v>0</v>
          </cell>
          <cell r="CL43" t="str">
            <v>0</v>
          </cell>
          <cell r="CM43" t="str">
            <v>0</v>
          </cell>
          <cell r="CN43" t="str">
            <v>0</v>
          </cell>
          <cell r="CO43" t="str">
            <v>11</v>
          </cell>
          <cell r="CP43" t="str">
            <v>0</v>
          </cell>
          <cell r="CQ43" t="str">
            <v>11</v>
          </cell>
          <cell r="CR43" t="str">
            <v>0</v>
          </cell>
          <cell r="CS43" t="str">
            <v>0</v>
          </cell>
          <cell r="CT43" t="str">
            <v>0</v>
          </cell>
          <cell r="CU43" t="str">
            <v>9</v>
          </cell>
          <cell r="CV43" t="str">
            <v>0</v>
          </cell>
          <cell r="CW43" t="str">
            <v>0</v>
          </cell>
          <cell r="CX43" t="str">
            <v>2</v>
          </cell>
          <cell r="CY43" t="str">
            <v>0</v>
          </cell>
          <cell r="CZ43" t="str">
            <v>3500.02</v>
          </cell>
          <cell r="DA43" t="str">
            <v>180</v>
          </cell>
          <cell r="DB43" t="str">
            <v>1018</v>
          </cell>
          <cell r="DC43" t="str">
            <v>0</v>
          </cell>
          <cell r="DD43" t="str">
            <v>0</v>
          </cell>
          <cell r="DE43" t="str">
            <v>0</v>
          </cell>
          <cell r="DF43" t="str">
            <v>0</v>
          </cell>
          <cell r="DG43" t="str">
            <v>7500</v>
          </cell>
          <cell r="DH43" t="str">
            <v>8</v>
          </cell>
          <cell r="DI43" t="str">
            <v>2</v>
          </cell>
          <cell r="DJ43" t="str">
            <v>6</v>
          </cell>
          <cell r="DK43" t="str">
            <v>15</v>
          </cell>
          <cell r="DL43" t="str">
            <v>1</v>
          </cell>
          <cell r="DM43" t="str">
            <v>59.8</v>
          </cell>
          <cell r="DN43" t="str">
            <v>10</v>
          </cell>
          <cell r="DO43" t="str">
            <v>1755</v>
          </cell>
          <cell r="DP43" t="str">
            <v>0</v>
          </cell>
          <cell r="DQ43" t="str">
            <v>0</v>
          </cell>
          <cell r="DR43" t="str">
            <v>1755</v>
          </cell>
          <cell r="DS43" t="str">
            <v>0</v>
          </cell>
          <cell r="DT43" t="str">
            <v>0</v>
          </cell>
          <cell r="DU43" t="str">
            <v>0</v>
          </cell>
          <cell r="DV43" t="str">
            <v>1030</v>
          </cell>
          <cell r="DW43" t="str">
            <v>960</v>
          </cell>
          <cell r="DX43" t="str">
            <v>70</v>
          </cell>
          <cell r="DY43" t="str">
            <v>0</v>
          </cell>
          <cell r="DZ43" t="str">
            <v>70</v>
          </cell>
          <cell r="EA43" t="str">
            <v>0</v>
          </cell>
          <cell r="EB43" t="str">
            <v>0</v>
          </cell>
          <cell r="EC43" t="str">
            <v>0</v>
          </cell>
          <cell r="ED43" t="str">
            <v>0</v>
          </cell>
          <cell r="EE43" t="str">
            <v>0</v>
          </cell>
          <cell r="EF43" t="str">
            <v>650</v>
          </cell>
          <cell r="EG43" t="str">
            <v>650</v>
          </cell>
          <cell r="EH43" t="str">
            <v>0</v>
          </cell>
          <cell r="EI43" t="str">
            <v>75</v>
          </cell>
          <cell r="EJ43" t="str">
            <v>0</v>
          </cell>
          <cell r="EK43" t="str">
            <v>0</v>
          </cell>
          <cell r="EL43" t="str">
            <v>0</v>
          </cell>
          <cell r="EM43" t="str">
            <v>0</v>
          </cell>
          <cell r="EN43" t="str">
            <v>75</v>
          </cell>
          <cell r="EO43" t="str">
            <v>0</v>
          </cell>
          <cell r="EP43" t="str">
            <v>0</v>
          </cell>
          <cell r="EQ43" t="str">
            <v>0</v>
          </cell>
          <cell r="ER43" t="str">
            <v>赵新奇</v>
          </cell>
          <cell r="ES43" t="str">
            <v>郭开各</v>
          </cell>
          <cell r="ET43" t="str">
            <v>总务处</v>
          </cell>
          <cell r="EU43" t="str">
            <v>总务主任</v>
          </cell>
          <cell r="EV43" t="str">
            <v>郭开各</v>
          </cell>
          <cell r="EW43" t="str">
            <v>总务处</v>
          </cell>
          <cell r="EX43" t="str">
            <v>总务主任</v>
          </cell>
          <cell r="EY43" t="str">
            <v>15803903002</v>
          </cell>
          <cell r="EZ43" t="str">
            <v>467599</v>
          </cell>
          <cell r="FA43" t="str">
            <v>0375</v>
          </cell>
          <cell r="FB43" t="str">
            <v>6852668</v>
          </cell>
        </row>
        <row r="44">
          <cell r="A44" t="str">
            <v>汝州市汝南街道办事处虎头小学</v>
          </cell>
          <cell r="B44" t="str">
            <v>2141035895</v>
          </cell>
          <cell r="C44" t="str">
            <v>小学</v>
          </cell>
          <cell r="D44" t="str">
            <v>211</v>
          </cell>
          <cell r="E44" t="str">
            <v>地方</v>
          </cell>
          <cell r="F44" t="str">
            <v>教育部门</v>
          </cell>
          <cell r="G44" t="str">
            <v>县级教育部门</v>
          </cell>
          <cell r="H44" t="str">
            <v>831</v>
          </cell>
          <cell r="I44" t="str">
            <v>城市</v>
          </cell>
          <cell r="J44" t="str">
            <v>城乡结合区</v>
          </cell>
          <cell r="K44" t="str">
            <v>112</v>
          </cell>
          <cell r="L44" t="str">
            <v>无</v>
          </cell>
          <cell r="M44">
            <v>1</v>
          </cell>
          <cell r="N44">
            <v>0</v>
          </cell>
          <cell r="O44">
            <v>0</v>
          </cell>
          <cell r="P44">
            <v>0</v>
          </cell>
          <cell r="Q44">
            <v>-1</v>
          </cell>
        </row>
        <row r="44">
          <cell r="S44" t="str">
            <v>12410482086252769Y</v>
          </cell>
          <cell r="T44">
            <v>-1</v>
          </cell>
          <cell r="U44">
            <v>0</v>
          </cell>
          <cell r="V44">
            <v>0</v>
          </cell>
          <cell r="W44">
            <v>0</v>
          </cell>
          <cell r="X44" t="str">
            <v/>
          </cell>
          <cell r="Y44" t="str">
            <v/>
          </cell>
          <cell r="Z44" t="str">
            <v/>
          </cell>
          <cell r="AA44" t="str">
            <v>410482005212</v>
          </cell>
          <cell r="AB44" t="str">
            <v>河南省</v>
          </cell>
          <cell r="AC44" t="str">
            <v>平顶山市</v>
          </cell>
          <cell r="AD44" t="str">
            <v>汝州市</v>
          </cell>
          <cell r="AE44" t="str">
            <v>汝南街道</v>
          </cell>
          <cell r="AF44" t="str">
            <v>虎头村民委员会</v>
          </cell>
          <cell r="AG44" t="str">
            <v>410482000000</v>
          </cell>
          <cell r="AH44" t="str">
            <v>河南省</v>
          </cell>
          <cell r="AI44" t="str">
            <v>平顶山市</v>
          </cell>
          <cell r="AJ44" t="str">
            <v>汝州市</v>
          </cell>
          <cell r="AK44" t="str">
            <v>410482A50000</v>
          </cell>
          <cell r="AL44" t="str">
            <v>河南省</v>
          </cell>
          <cell r="AM44" t="str">
            <v>平顶山市</v>
          </cell>
          <cell r="AN44" t="str">
            <v>汝州市</v>
          </cell>
          <cell r="AO44" t="str">
            <v>汝南街道办事处代管</v>
          </cell>
          <cell r="AP44" t="str">
            <v/>
          </cell>
          <cell r="AQ44">
            <v>112.882</v>
          </cell>
          <cell r="AR44">
            <v>34.1089</v>
          </cell>
          <cell r="AS44" t="str">
            <v>数据</v>
          </cell>
          <cell r="AT44" t="str">
            <v>22</v>
          </cell>
          <cell r="AU44" t="str">
            <v>14</v>
          </cell>
          <cell r="AV44" t="str">
            <v>0</v>
          </cell>
          <cell r="AW44" t="str">
            <v>0</v>
          </cell>
          <cell r="AX44" t="str">
            <v>0</v>
          </cell>
          <cell r="AY44" t="str">
            <v>0</v>
          </cell>
          <cell r="AZ44" t="str">
            <v>0</v>
          </cell>
          <cell r="BA44" t="str">
            <v>0</v>
          </cell>
          <cell r="BB44" t="str">
            <v>0</v>
          </cell>
          <cell r="BC44" t="str">
            <v>0</v>
          </cell>
          <cell r="BD44" t="str">
            <v>0</v>
          </cell>
          <cell r="BE44" t="str">
            <v>0</v>
          </cell>
          <cell r="BF44" t="str">
            <v>2</v>
          </cell>
          <cell r="BG44" t="str">
            <v>0</v>
          </cell>
          <cell r="BH44" t="str">
            <v>0</v>
          </cell>
          <cell r="BI44" t="str">
            <v>0</v>
          </cell>
          <cell r="BJ44" t="str">
            <v>0</v>
          </cell>
          <cell r="BK44" t="str">
            <v>0</v>
          </cell>
          <cell r="BL44" t="str">
            <v>0</v>
          </cell>
          <cell r="BM44" t="str">
            <v>0</v>
          </cell>
          <cell r="BN44" t="str">
            <v>0</v>
          </cell>
          <cell r="BO44" t="str">
            <v>0</v>
          </cell>
          <cell r="BP44" t="str">
            <v>0</v>
          </cell>
          <cell r="BQ44" t="str">
            <v>0</v>
          </cell>
          <cell r="BR44" t="str">
            <v>0</v>
          </cell>
          <cell r="BS44" t="str">
            <v>0</v>
          </cell>
          <cell r="BT44" t="str">
            <v>0</v>
          </cell>
          <cell r="BU44" t="str">
            <v>0</v>
          </cell>
          <cell r="BV44" t="str">
            <v>0</v>
          </cell>
          <cell r="BW44" t="str">
            <v>0</v>
          </cell>
          <cell r="BX44" t="str">
            <v>0</v>
          </cell>
          <cell r="BY44" t="str">
            <v>0</v>
          </cell>
          <cell r="BZ44" t="str">
            <v>0</v>
          </cell>
          <cell r="CA44" t="str">
            <v>5</v>
          </cell>
          <cell r="CB44" t="str">
            <v>0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5</v>
          </cell>
          <cell r="CI44" t="str">
            <v>0</v>
          </cell>
          <cell r="CJ44" t="str">
            <v>0</v>
          </cell>
          <cell r="CK44" t="str">
            <v>0</v>
          </cell>
          <cell r="CL44" t="str">
            <v>0</v>
          </cell>
          <cell r="CM44" t="str">
            <v>0</v>
          </cell>
          <cell r="CN44" t="str">
            <v>0</v>
          </cell>
          <cell r="CO44" t="str">
            <v>20</v>
          </cell>
          <cell r="CP44" t="str">
            <v>0</v>
          </cell>
          <cell r="CQ44" t="str">
            <v>0</v>
          </cell>
          <cell r="CR44" t="str">
            <v>20</v>
          </cell>
          <cell r="CS44" t="str">
            <v>0</v>
          </cell>
          <cell r="CT44" t="str">
            <v>0</v>
          </cell>
          <cell r="CU44" t="str">
            <v>20</v>
          </cell>
          <cell r="CV44" t="str">
            <v>0</v>
          </cell>
          <cell r="CW44" t="str">
            <v>20</v>
          </cell>
          <cell r="CX44" t="str">
            <v>20</v>
          </cell>
          <cell r="CY44" t="str">
            <v>0</v>
          </cell>
          <cell r="CZ44" t="str">
            <v>7350</v>
          </cell>
          <cell r="DA44" t="str">
            <v>1730</v>
          </cell>
          <cell r="DB44" t="str">
            <v>2090</v>
          </cell>
          <cell r="DC44" t="str">
            <v>0</v>
          </cell>
          <cell r="DD44" t="str">
            <v>0</v>
          </cell>
          <cell r="DE44" t="str">
            <v>0</v>
          </cell>
          <cell r="DF44" t="str">
            <v>0</v>
          </cell>
          <cell r="DG44" t="str">
            <v>15000</v>
          </cell>
          <cell r="DH44" t="str">
            <v>67</v>
          </cell>
          <cell r="DI44" t="str">
            <v>7</v>
          </cell>
          <cell r="DJ44" t="str">
            <v>60</v>
          </cell>
          <cell r="DK44" t="str">
            <v>22</v>
          </cell>
          <cell r="DL44" t="str">
            <v>10</v>
          </cell>
          <cell r="DM44" t="str">
            <v>280</v>
          </cell>
          <cell r="DN44" t="str">
            <v>38</v>
          </cell>
          <cell r="DO44" t="str">
            <v>3678</v>
          </cell>
          <cell r="DP44" t="str">
            <v>0</v>
          </cell>
          <cell r="DQ44" t="str">
            <v>0</v>
          </cell>
          <cell r="DR44" t="str">
            <v>3678</v>
          </cell>
          <cell r="DS44" t="str">
            <v>0</v>
          </cell>
          <cell r="DT44" t="str">
            <v>0</v>
          </cell>
          <cell r="DU44" t="str">
            <v>0</v>
          </cell>
          <cell r="DV44" t="str">
            <v>2258</v>
          </cell>
          <cell r="DW44" t="str">
            <v>1838</v>
          </cell>
          <cell r="DX44" t="str">
            <v>180</v>
          </cell>
          <cell r="DY44" t="str">
            <v>0</v>
          </cell>
          <cell r="DZ44" t="str">
            <v>180</v>
          </cell>
          <cell r="EA44" t="str">
            <v>240</v>
          </cell>
          <cell r="EB44" t="str">
            <v>240</v>
          </cell>
          <cell r="EC44" t="str">
            <v>0</v>
          </cell>
          <cell r="ED44" t="str">
            <v>0</v>
          </cell>
          <cell r="EE44" t="str">
            <v>0</v>
          </cell>
          <cell r="EF44" t="str">
            <v>600</v>
          </cell>
          <cell r="EG44" t="str">
            <v>450</v>
          </cell>
          <cell r="EH44" t="str">
            <v>150</v>
          </cell>
          <cell r="EI44" t="str">
            <v>820</v>
          </cell>
          <cell r="EJ44" t="str">
            <v>0</v>
          </cell>
          <cell r="EK44" t="str">
            <v>0</v>
          </cell>
          <cell r="EL44" t="str">
            <v>0</v>
          </cell>
          <cell r="EM44" t="str">
            <v>0</v>
          </cell>
          <cell r="EN44" t="str">
            <v>120</v>
          </cell>
          <cell r="EO44" t="str">
            <v>700</v>
          </cell>
          <cell r="EP44" t="str">
            <v>0</v>
          </cell>
          <cell r="EQ44" t="str">
            <v>0</v>
          </cell>
          <cell r="ER44" t="str">
            <v>耿克仿</v>
          </cell>
          <cell r="ES44" t="str">
            <v>车静凡</v>
          </cell>
          <cell r="ET44" t="str">
            <v>办公室</v>
          </cell>
          <cell r="EU44" t="str">
            <v>办公室主任</v>
          </cell>
          <cell r="EV44" t="str">
            <v>车静凡</v>
          </cell>
          <cell r="EW44" t="str">
            <v>办公室</v>
          </cell>
          <cell r="EX44" t="str">
            <v>办公室主任</v>
          </cell>
          <cell r="EY44" t="str">
            <v>15137516472</v>
          </cell>
          <cell r="EZ44" t="str">
            <v>467599</v>
          </cell>
          <cell r="FA44" t="str">
            <v>0375</v>
          </cell>
          <cell r="FB44" t="str">
            <v>6618899</v>
          </cell>
        </row>
        <row r="45">
          <cell r="A45" t="str">
            <v>汝州市汝南街道办事处焦村小学</v>
          </cell>
          <cell r="B45" t="str">
            <v>2141035896</v>
          </cell>
          <cell r="C45" t="str">
            <v>小学</v>
          </cell>
          <cell r="D45" t="str">
            <v>211</v>
          </cell>
          <cell r="E45" t="str">
            <v>地方</v>
          </cell>
          <cell r="F45" t="str">
            <v>教育部门</v>
          </cell>
          <cell r="G45" t="str">
            <v>县级教育部门</v>
          </cell>
          <cell r="H45" t="str">
            <v>831</v>
          </cell>
          <cell r="I45" t="str">
            <v>农村</v>
          </cell>
          <cell r="J45" t="str">
            <v>村庄</v>
          </cell>
          <cell r="K45" t="str">
            <v>220</v>
          </cell>
          <cell r="L45" t="str">
            <v>无</v>
          </cell>
          <cell r="M45">
            <v>1</v>
          </cell>
          <cell r="N45">
            <v>0</v>
          </cell>
          <cell r="O45">
            <v>0</v>
          </cell>
          <cell r="P45">
            <v>0</v>
          </cell>
          <cell r="Q45">
            <v>-1</v>
          </cell>
        </row>
        <row r="45">
          <cell r="S45" t="str">
            <v>124104820862538411</v>
          </cell>
          <cell r="T45">
            <v>-1</v>
          </cell>
          <cell r="U45">
            <v>0</v>
          </cell>
          <cell r="V45">
            <v>0</v>
          </cell>
          <cell r="W45">
            <v>0</v>
          </cell>
          <cell r="X45" t="str">
            <v/>
          </cell>
          <cell r="Y45" t="str">
            <v/>
          </cell>
          <cell r="Z45" t="str">
            <v/>
          </cell>
          <cell r="AA45" t="str">
            <v>410482005210</v>
          </cell>
          <cell r="AB45" t="str">
            <v>河南省</v>
          </cell>
          <cell r="AC45" t="str">
            <v>平顶山市</v>
          </cell>
          <cell r="AD45" t="str">
            <v>汝州市</v>
          </cell>
          <cell r="AE45" t="str">
            <v>汝南街道</v>
          </cell>
          <cell r="AF45" t="str">
            <v>西焦村民委员会</v>
          </cell>
          <cell r="AG45" t="str">
            <v>410482000000</v>
          </cell>
          <cell r="AH45" t="str">
            <v>河南省</v>
          </cell>
          <cell r="AI45" t="str">
            <v>平顶山市</v>
          </cell>
          <cell r="AJ45" t="str">
            <v>汝州市</v>
          </cell>
          <cell r="AK45" t="str">
            <v>410482A50000</v>
          </cell>
          <cell r="AL45" t="str">
            <v>河南省</v>
          </cell>
          <cell r="AM45" t="str">
            <v>平顶山市</v>
          </cell>
          <cell r="AN45" t="str">
            <v>汝州市</v>
          </cell>
          <cell r="AO45" t="str">
            <v>汝南街道办事处代管</v>
          </cell>
          <cell r="AP45" t="str">
            <v/>
          </cell>
          <cell r="AQ45">
            <v>112.846</v>
          </cell>
          <cell r="AR45">
            <v>34.0594</v>
          </cell>
          <cell r="AS45" t="str">
            <v>数据</v>
          </cell>
          <cell r="AT45" t="str">
            <v>10</v>
          </cell>
          <cell r="AU45" t="str">
            <v>7</v>
          </cell>
          <cell r="AV45" t="str">
            <v>1</v>
          </cell>
          <cell r="AW45" t="str">
            <v>0</v>
          </cell>
          <cell r="AX45" t="str">
            <v>0</v>
          </cell>
          <cell r="AY45" t="str">
            <v>4</v>
          </cell>
          <cell r="AZ45" t="str">
            <v>4</v>
          </cell>
          <cell r="BA45" t="str">
            <v>0</v>
          </cell>
          <cell r="BB45" t="str">
            <v>0</v>
          </cell>
          <cell r="BC45" t="str">
            <v>0</v>
          </cell>
          <cell r="BD45" t="str">
            <v>0</v>
          </cell>
          <cell r="BE45" t="str">
            <v>0</v>
          </cell>
          <cell r="BF45" t="str">
            <v>3</v>
          </cell>
          <cell r="BG45" t="str">
            <v>1</v>
          </cell>
          <cell r="BH45" t="str">
            <v>0</v>
          </cell>
          <cell r="BI45" t="str">
            <v>0</v>
          </cell>
          <cell r="BJ45" t="str">
            <v>0</v>
          </cell>
          <cell r="BK45" t="str">
            <v>0</v>
          </cell>
          <cell r="BL45" t="str">
            <v>0</v>
          </cell>
          <cell r="BM45" t="str">
            <v>0</v>
          </cell>
          <cell r="BN45" t="str">
            <v>0</v>
          </cell>
          <cell r="BO45" t="str">
            <v>0</v>
          </cell>
          <cell r="BP45" t="str">
            <v>0</v>
          </cell>
          <cell r="BQ45" t="str">
            <v>0</v>
          </cell>
          <cell r="BR45" t="str">
            <v>0</v>
          </cell>
          <cell r="BS45" t="str">
            <v>0</v>
          </cell>
          <cell r="BT45" t="str">
            <v>0</v>
          </cell>
          <cell r="BU45" t="str">
            <v>0</v>
          </cell>
          <cell r="BV45" t="str">
            <v>0</v>
          </cell>
          <cell r="BW45" t="str">
            <v>0</v>
          </cell>
          <cell r="BX45" t="str">
            <v>0</v>
          </cell>
          <cell r="BY45" t="str">
            <v>0</v>
          </cell>
          <cell r="BZ45" t="str">
            <v>0</v>
          </cell>
          <cell r="CA45" t="str">
            <v>1</v>
          </cell>
          <cell r="CB45" t="str">
            <v>2</v>
          </cell>
          <cell r="CC45" t="str">
            <v>0</v>
          </cell>
          <cell r="CD45" t="str">
            <v>0</v>
          </cell>
          <cell r="CE45" t="str">
            <v>0</v>
          </cell>
          <cell r="CF45" t="str">
            <v>0</v>
          </cell>
          <cell r="CG45" t="str">
            <v>0</v>
          </cell>
          <cell r="CH45" t="str">
            <v>1</v>
          </cell>
          <cell r="CI45" t="str">
            <v>2</v>
          </cell>
          <cell r="CJ45" t="str">
            <v>0</v>
          </cell>
          <cell r="CK45" t="str">
            <v>0</v>
          </cell>
          <cell r="CL45" t="str">
            <v>0</v>
          </cell>
          <cell r="CM45" t="str">
            <v>0</v>
          </cell>
          <cell r="CN45" t="str">
            <v>0</v>
          </cell>
          <cell r="CO45" t="str">
            <v>10</v>
          </cell>
          <cell r="CP45" t="str">
            <v>1</v>
          </cell>
          <cell r="CQ45" t="str">
            <v>3</v>
          </cell>
          <cell r="CR45" t="str">
            <v>5</v>
          </cell>
          <cell r="CS45" t="str">
            <v>1</v>
          </cell>
          <cell r="CT45" t="str">
            <v>0</v>
          </cell>
          <cell r="CU45" t="str">
            <v>2</v>
          </cell>
          <cell r="CV45" t="str">
            <v>0</v>
          </cell>
          <cell r="CW45" t="str">
            <v>3</v>
          </cell>
          <cell r="CX45" t="str">
            <v>5</v>
          </cell>
          <cell r="CY45" t="str">
            <v>0</v>
          </cell>
          <cell r="CZ45" t="str">
            <v>3775</v>
          </cell>
          <cell r="DA45" t="str">
            <v>400</v>
          </cell>
          <cell r="DB45" t="str">
            <v>2000</v>
          </cell>
          <cell r="DC45" t="str">
            <v>0</v>
          </cell>
          <cell r="DD45" t="str">
            <v>0</v>
          </cell>
          <cell r="DE45" t="str">
            <v>0</v>
          </cell>
          <cell r="DF45" t="str">
            <v>0</v>
          </cell>
          <cell r="DG45" t="str">
            <v>4000</v>
          </cell>
          <cell r="DH45" t="str">
            <v>35</v>
          </cell>
          <cell r="DI45" t="str">
            <v>4</v>
          </cell>
          <cell r="DJ45" t="str">
            <v>31</v>
          </cell>
          <cell r="DK45" t="str">
            <v>9</v>
          </cell>
          <cell r="DL45" t="str">
            <v>6</v>
          </cell>
          <cell r="DM45" t="str">
            <v>84.36</v>
          </cell>
          <cell r="DN45" t="str">
            <v>12</v>
          </cell>
          <cell r="DO45" t="str">
            <v>802</v>
          </cell>
          <cell r="DP45" t="str">
            <v>170</v>
          </cell>
          <cell r="DQ45" t="str">
            <v>0</v>
          </cell>
          <cell r="DR45" t="str">
            <v>972</v>
          </cell>
          <cell r="DS45" t="str">
            <v>0</v>
          </cell>
          <cell r="DT45" t="str">
            <v>0</v>
          </cell>
          <cell r="DU45" t="str">
            <v>0</v>
          </cell>
          <cell r="DV45" t="str">
            <v>630</v>
          </cell>
          <cell r="DW45" t="str">
            <v>316</v>
          </cell>
          <cell r="DX45" t="str">
            <v>232</v>
          </cell>
          <cell r="DY45" t="str">
            <v>0</v>
          </cell>
          <cell r="DZ45" t="str">
            <v>232</v>
          </cell>
          <cell r="EA45" t="str">
            <v>82</v>
          </cell>
          <cell r="EB45" t="str">
            <v>30</v>
          </cell>
          <cell r="EC45" t="str">
            <v>18</v>
          </cell>
          <cell r="ED45" t="str">
            <v>0</v>
          </cell>
          <cell r="EE45" t="str">
            <v>34</v>
          </cell>
          <cell r="EF45" t="str">
            <v>144</v>
          </cell>
          <cell r="EG45" t="str">
            <v>108</v>
          </cell>
          <cell r="EH45" t="str">
            <v>36</v>
          </cell>
          <cell r="EI45" t="str">
            <v>126</v>
          </cell>
          <cell r="EJ45" t="str">
            <v>36</v>
          </cell>
          <cell r="EK45" t="str">
            <v>0</v>
          </cell>
          <cell r="EL45" t="str">
            <v>0</v>
          </cell>
          <cell r="EM45" t="str">
            <v>0</v>
          </cell>
          <cell r="EN45" t="str">
            <v>72</v>
          </cell>
          <cell r="EO45" t="str">
            <v>18</v>
          </cell>
          <cell r="EP45" t="str">
            <v>72</v>
          </cell>
          <cell r="EQ45" t="str">
            <v>0</v>
          </cell>
          <cell r="ER45" t="str">
            <v>闫晓凯</v>
          </cell>
          <cell r="ES45" t="str">
            <v>陈岩岩</v>
          </cell>
          <cell r="ET45" t="str">
            <v>教学</v>
          </cell>
          <cell r="EU45" t="str">
            <v>教师</v>
          </cell>
          <cell r="EV45" t="str">
            <v>陈岩岩</v>
          </cell>
          <cell r="EW45" t="str">
            <v>教学</v>
          </cell>
          <cell r="EX45" t="str">
            <v>教师</v>
          </cell>
          <cell r="EY45" t="str">
            <v>18738739677</v>
          </cell>
          <cell r="EZ45" t="str">
            <v>467599</v>
          </cell>
          <cell r="FA45" t="str">
            <v>0375</v>
          </cell>
          <cell r="FB45" t="str">
            <v>无</v>
          </cell>
        </row>
        <row r="46">
          <cell r="A46" t="str">
            <v>汝州市汝南街道办事处袁庄小学</v>
          </cell>
          <cell r="B46" t="str">
            <v>2141035897</v>
          </cell>
          <cell r="C46" t="str">
            <v>小学</v>
          </cell>
          <cell r="D46" t="str">
            <v>211</v>
          </cell>
          <cell r="E46" t="str">
            <v>地方</v>
          </cell>
          <cell r="F46" t="str">
            <v>教育部门</v>
          </cell>
          <cell r="G46" t="str">
            <v>县级教育部门</v>
          </cell>
          <cell r="H46" t="str">
            <v>831</v>
          </cell>
          <cell r="I46" t="str">
            <v>城市</v>
          </cell>
          <cell r="J46" t="str">
            <v>城乡结合区</v>
          </cell>
          <cell r="K46" t="str">
            <v>112</v>
          </cell>
          <cell r="L46" t="str">
            <v>无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-1</v>
          </cell>
        </row>
        <row r="46">
          <cell r="S46" t="str">
            <v>124104824170671636</v>
          </cell>
          <cell r="T46">
            <v>-1</v>
          </cell>
          <cell r="U46">
            <v>0</v>
          </cell>
          <cell r="V46">
            <v>0</v>
          </cell>
          <cell r="W46">
            <v>0</v>
          </cell>
          <cell r="X46" t="str">
            <v/>
          </cell>
          <cell r="Y46" t="str">
            <v/>
          </cell>
          <cell r="Z46" t="str">
            <v/>
          </cell>
          <cell r="AA46" t="str">
            <v>410482005205</v>
          </cell>
          <cell r="AB46" t="str">
            <v>河南省</v>
          </cell>
          <cell r="AC46" t="str">
            <v>平顶山市</v>
          </cell>
          <cell r="AD46" t="str">
            <v>汝州市</v>
          </cell>
          <cell r="AE46" t="str">
            <v>汝南街道</v>
          </cell>
          <cell r="AF46" t="str">
            <v>袁庄村民委员会</v>
          </cell>
          <cell r="AG46" t="str">
            <v>410482000000</v>
          </cell>
          <cell r="AH46" t="str">
            <v>河南省</v>
          </cell>
          <cell r="AI46" t="str">
            <v>平顶山市</v>
          </cell>
          <cell r="AJ46" t="str">
            <v>汝州市</v>
          </cell>
          <cell r="AK46" t="str">
            <v>410482A50000</v>
          </cell>
          <cell r="AL46" t="str">
            <v>河南省</v>
          </cell>
          <cell r="AM46" t="str">
            <v>平顶山市</v>
          </cell>
          <cell r="AN46" t="str">
            <v>汝州市</v>
          </cell>
          <cell r="AO46" t="str">
            <v>汝南街道办事处代管</v>
          </cell>
          <cell r="AP46" t="str">
            <v/>
          </cell>
          <cell r="AQ46">
            <v>112.838</v>
          </cell>
          <cell r="AR46">
            <v>34.0978</v>
          </cell>
          <cell r="AS46" t="str">
            <v>数据</v>
          </cell>
          <cell r="AT46" t="str">
            <v>13</v>
          </cell>
          <cell r="AU46" t="str">
            <v>11</v>
          </cell>
          <cell r="AV46" t="str">
            <v>0</v>
          </cell>
          <cell r="AW46" t="str">
            <v>0</v>
          </cell>
          <cell r="AX46" t="str">
            <v>0</v>
          </cell>
          <cell r="AY46" t="str">
            <v>3</v>
          </cell>
          <cell r="AZ46" t="str">
            <v>0</v>
          </cell>
          <cell r="BA46" t="str">
            <v>0</v>
          </cell>
          <cell r="BB46" t="str">
            <v>0</v>
          </cell>
          <cell r="BC46" t="str">
            <v>0</v>
          </cell>
          <cell r="BD46" t="str">
            <v>1</v>
          </cell>
          <cell r="BE46" t="str">
            <v>0</v>
          </cell>
          <cell r="BF46" t="str">
            <v>3</v>
          </cell>
          <cell r="BG46" t="str">
            <v>0</v>
          </cell>
          <cell r="BH46" t="str">
            <v>0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 t="str">
            <v>0</v>
          </cell>
          <cell r="BO46" t="str">
            <v>0</v>
          </cell>
          <cell r="BP46" t="str">
            <v>0</v>
          </cell>
          <cell r="BQ46" t="str">
            <v>0</v>
          </cell>
          <cell r="BR46" t="str">
            <v>0</v>
          </cell>
          <cell r="BS46" t="str">
            <v>0</v>
          </cell>
          <cell r="BT46" t="str">
            <v>0</v>
          </cell>
          <cell r="BU46" t="str">
            <v>0</v>
          </cell>
          <cell r="BV46" t="str">
            <v>0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1</v>
          </cell>
          <cell r="CB46" t="str">
            <v>5</v>
          </cell>
          <cell r="CC46" t="str">
            <v>0</v>
          </cell>
          <cell r="CD46" t="str">
            <v>0</v>
          </cell>
          <cell r="CE46" t="str">
            <v>0</v>
          </cell>
          <cell r="CF46" t="str">
            <v>0</v>
          </cell>
          <cell r="CG46" t="str">
            <v>0</v>
          </cell>
          <cell r="CH46" t="str">
            <v>1</v>
          </cell>
          <cell r="CI46" t="str">
            <v>5</v>
          </cell>
          <cell r="CJ46" t="str">
            <v>0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13</v>
          </cell>
          <cell r="CP46" t="str">
            <v>0</v>
          </cell>
          <cell r="CQ46" t="str">
            <v>0</v>
          </cell>
          <cell r="CR46" t="str">
            <v>4</v>
          </cell>
          <cell r="CS46" t="str">
            <v>9</v>
          </cell>
          <cell r="CT46" t="str">
            <v>0</v>
          </cell>
          <cell r="CU46" t="str">
            <v>0</v>
          </cell>
          <cell r="CV46" t="str">
            <v>3</v>
          </cell>
          <cell r="CW46" t="str">
            <v>10</v>
          </cell>
          <cell r="CX46" t="str">
            <v>3</v>
          </cell>
          <cell r="CY46" t="str">
            <v>0</v>
          </cell>
          <cell r="CZ46" t="str">
            <v>3300</v>
          </cell>
          <cell r="DA46" t="str">
            <v>200</v>
          </cell>
          <cell r="DB46" t="str">
            <v>814</v>
          </cell>
          <cell r="DC46" t="str">
            <v>0</v>
          </cell>
          <cell r="DD46" t="str">
            <v>0</v>
          </cell>
          <cell r="DE46" t="str">
            <v>0</v>
          </cell>
          <cell r="DF46" t="str">
            <v>0</v>
          </cell>
          <cell r="DG46" t="str">
            <v>5000</v>
          </cell>
          <cell r="DH46" t="str">
            <v>16</v>
          </cell>
          <cell r="DI46" t="str">
            <v>5</v>
          </cell>
          <cell r="DJ46" t="str">
            <v>11</v>
          </cell>
          <cell r="DK46" t="str">
            <v>6</v>
          </cell>
          <cell r="DL46" t="str">
            <v>2</v>
          </cell>
          <cell r="DM46" t="str">
            <v>90</v>
          </cell>
          <cell r="DN46" t="str">
            <v>10</v>
          </cell>
          <cell r="DO46" t="str">
            <v>1151</v>
          </cell>
          <cell r="DP46" t="str">
            <v>0</v>
          </cell>
          <cell r="DQ46" t="str">
            <v>0</v>
          </cell>
          <cell r="DR46" t="str">
            <v>1151</v>
          </cell>
          <cell r="DS46" t="str">
            <v>0</v>
          </cell>
          <cell r="DT46" t="str">
            <v>0</v>
          </cell>
          <cell r="DU46" t="str">
            <v>0</v>
          </cell>
          <cell r="DV46" t="str">
            <v>911</v>
          </cell>
          <cell r="DW46" t="str">
            <v>830</v>
          </cell>
          <cell r="DX46" t="str">
            <v>0</v>
          </cell>
          <cell r="DY46" t="str">
            <v>0</v>
          </cell>
          <cell r="DZ46" t="str">
            <v>0</v>
          </cell>
          <cell r="EA46" t="str">
            <v>81</v>
          </cell>
          <cell r="EB46" t="str">
            <v>25</v>
          </cell>
          <cell r="EC46" t="str">
            <v>56</v>
          </cell>
          <cell r="ED46" t="str">
            <v>0</v>
          </cell>
          <cell r="EE46" t="str">
            <v>0</v>
          </cell>
          <cell r="EF46" t="str">
            <v>200</v>
          </cell>
          <cell r="EG46" t="str">
            <v>180</v>
          </cell>
          <cell r="EH46" t="str">
            <v>20</v>
          </cell>
          <cell r="EI46" t="str">
            <v>40</v>
          </cell>
          <cell r="EJ46" t="str">
            <v>0</v>
          </cell>
          <cell r="EK46" t="str">
            <v>0</v>
          </cell>
          <cell r="EL46" t="str">
            <v>0</v>
          </cell>
          <cell r="EM46" t="str">
            <v>0</v>
          </cell>
          <cell r="EN46" t="str">
            <v>40</v>
          </cell>
          <cell r="EO46" t="str">
            <v>0</v>
          </cell>
          <cell r="EP46" t="str">
            <v>0</v>
          </cell>
          <cell r="EQ46" t="str">
            <v>0</v>
          </cell>
          <cell r="ER46" t="str">
            <v>陈艳杰</v>
          </cell>
          <cell r="ES46" t="str">
            <v>杨品品</v>
          </cell>
          <cell r="ET46" t="str">
            <v>总务处</v>
          </cell>
          <cell r="EU46" t="str">
            <v>总务主任</v>
          </cell>
          <cell r="EV46" t="str">
            <v>杨品品</v>
          </cell>
          <cell r="EW46" t="str">
            <v>总务处</v>
          </cell>
          <cell r="EX46" t="str">
            <v>总务主任</v>
          </cell>
          <cell r="EY46" t="str">
            <v>15993547579</v>
          </cell>
          <cell r="EZ46" t="str">
            <v>467500</v>
          </cell>
          <cell r="FA46" t="str">
            <v>0375</v>
          </cell>
          <cell r="FB46" t="str">
            <v>13721863618</v>
          </cell>
        </row>
        <row r="47">
          <cell r="A47" t="str">
            <v>汝州市汝南街道办事处孙庄小学</v>
          </cell>
          <cell r="B47" t="str">
            <v>2141035898</v>
          </cell>
          <cell r="C47" t="str">
            <v>小学</v>
          </cell>
          <cell r="D47" t="str">
            <v>211</v>
          </cell>
          <cell r="E47" t="str">
            <v>地方</v>
          </cell>
          <cell r="F47" t="str">
            <v>教育部门</v>
          </cell>
          <cell r="G47" t="str">
            <v>县级教育部门</v>
          </cell>
          <cell r="H47" t="str">
            <v>831</v>
          </cell>
          <cell r="I47" t="str">
            <v>城市</v>
          </cell>
          <cell r="J47" t="str">
            <v>城乡结合区</v>
          </cell>
          <cell r="K47" t="str">
            <v>112</v>
          </cell>
          <cell r="L47" t="str">
            <v>无</v>
          </cell>
          <cell r="M47">
            <v>1</v>
          </cell>
          <cell r="N47">
            <v>0</v>
          </cell>
          <cell r="O47">
            <v>0</v>
          </cell>
          <cell r="P47">
            <v>0</v>
          </cell>
          <cell r="Q47">
            <v>-1</v>
          </cell>
        </row>
        <row r="47">
          <cell r="S47" t="str">
            <v>1241048241706726XC</v>
          </cell>
          <cell r="T47">
            <v>-1</v>
          </cell>
          <cell r="U47">
            <v>0</v>
          </cell>
          <cell r="V47">
            <v>0</v>
          </cell>
          <cell r="W47">
            <v>0</v>
          </cell>
          <cell r="X47" t="str">
            <v/>
          </cell>
          <cell r="Y47" t="str">
            <v/>
          </cell>
          <cell r="Z47" t="str">
            <v/>
          </cell>
          <cell r="AA47" t="str">
            <v>410482005207</v>
          </cell>
          <cell r="AB47" t="str">
            <v>河南省</v>
          </cell>
          <cell r="AC47" t="str">
            <v>平顶山市</v>
          </cell>
          <cell r="AD47" t="str">
            <v>汝州市</v>
          </cell>
          <cell r="AE47" t="str">
            <v>汝南街道</v>
          </cell>
          <cell r="AF47" t="str">
            <v>南孙庄村民委员会</v>
          </cell>
          <cell r="AG47" t="str">
            <v>410482000000</v>
          </cell>
          <cell r="AH47" t="str">
            <v>河南省</v>
          </cell>
          <cell r="AI47" t="str">
            <v>平顶山市</v>
          </cell>
          <cell r="AJ47" t="str">
            <v>汝州市</v>
          </cell>
          <cell r="AK47" t="str">
            <v>410482A50000</v>
          </cell>
          <cell r="AL47" t="str">
            <v>河南省</v>
          </cell>
          <cell r="AM47" t="str">
            <v>平顶山市</v>
          </cell>
          <cell r="AN47" t="str">
            <v>汝州市</v>
          </cell>
          <cell r="AO47" t="str">
            <v>汝南街道办事处代管</v>
          </cell>
          <cell r="AP47" t="str">
            <v/>
          </cell>
          <cell r="AQ47">
            <v>112.811</v>
          </cell>
          <cell r="AR47">
            <v>34.0994</v>
          </cell>
          <cell r="AS47" t="str">
            <v>数据</v>
          </cell>
          <cell r="AT47" t="str">
            <v>23</v>
          </cell>
          <cell r="AU47" t="str">
            <v>21</v>
          </cell>
          <cell r="AV47" t="str">
            <v>0</v>
          </cell>
          <cell r="AW47" t="str">
            <v>0</v>
          </cell>
          <cell r="AX47" t="str">
            <v>0</v>
          </cell>
          <cell r="AY47" t="str">
            <v>0</v>
          </cell>
          <cell r="AZ47" t="str">
            <v>0</v>
          </cell>
          <cell r="BA47" t="str">
            <v>0</v>
          </cell>
          <cell r="BB47" t="str">
            <v>0</v>
          </cell>
          <cell r="BC47" t="str">
            <v>0</v>
          </cell>
          <cell r="BD47" t="str">
            <v>0</v>
          </cell>
          <cell r="BE47" t="str">
            <v>0</v>
          </cell>
          <cell r="BF47" t="str">
            <v>2</v>
          </cell>
          <cell r="BG47" t="str">
            <v>0</v>
          </cell>
          <cell r="BH47" t="str">
            <v>0</v>
          </cell>
          <cell r="BI47" t="str">
            <v>0</v>
          </cell>
          <cell r="BJ47" t="str">
            <v>0</v>
          </cell>
          <cell r="BK47" t="str">
            <v>0</v>
          </cell>
          <cell r="BL47" t="str">
            <v>0</v>
          </cell>
          <cell r="BM47" t="str">
            <v>0</v>
          </cell>
          <cell r="BN47" t="str">
            <v>0</v>
          </cell>
          <cell r="BO47" t="str">
            <v>0</v>
          </cell>
          <cell r="BP47" t="str">
            <v>0</v>
          </cell>
          <cell r="BQ47" t="str">
            <v>0</v>
          </cell>
          <cell r="BR47" t="str">
            <v>0</v>
          </cell>
          <cell r="BS47" t="str">
            <v>0</v>
          </cell>
          <cell r="BT47" t="str">
            <v>0</v>
          </cell>
          <cell r="BU47" t="str">
            <v>0</v>
          </cell>
          <cell r="BV47" t="str">
            <v>0</v>
          </cell>
          <cell r="BW47" t="str">
            <v>0</v>
          </cell>
          <cell r="BX47" t="str">
            <v>0</v>
          </cell>
          <cell r="BY47" t="str">
            <v>0</v>
          </cell>
          <cell r="BZ47" t="str">
            <v>0</v>
          </cell>
          <cell r="CA47" t="str">
            <v>4</v>
          </cell>
          <cell r="CB47" t="str">
            <v>0</v>
          </cell>
          <cell r="CC47" t="str">
            <v>0</v>
          </cell>
          <cell r="CD47" t="str">
            <v>0</v>
          </cell>
          <cell r="CE47" t="str">
            <v>0</v>
          </cell>
          <cell r="CF47" t="str">
            <v>0</v>
          </cell>
          <cell r="CG47" t="str">
            <v>0</v>
          </cell>
          <cell r="CH47" t="str">
            <v>4</v>
          </cell>
          <cell r="CI47" t="str">
            <v>0</v>
          </cell>
          <cell r="CJ47" t="str">
            <v>0</v>
          </cell>
          <cell r="CK47" t="str">
            <v>0</v>
          </cell>
          <cell r="CL47" t="str">
            <v>0</v>
          </cell>
          <cell r="CM47" t="str">
            <v>0</v>
          </cell>
          <cell r="CN47" t="str">
            <v>0</v>
          </cell>
          <cell r="CO47" t="str">
            <v>21</v>
          </cell>
          <cell r="CP47" t="str">
            <v>0</v>
          </cell>
          <cell r="CQ47" t="str">
            <v>2</v>
          </cell>
          <cell r="CR47" t="str">
            <v>19</v>
          </cell>
          <cell r="CS47" t="str">
            <v>0</v>
          </cell>
          <cell r="CT47" t="str">
            <v>0</v>
          </cell>
          <cell r="CU47" t="str">
            <v>1</v>
          </cell>
          <cell r="CV47" t="str">
            <v>0</v>
          </cell>
          <cell r="CW47" t="str">
            <v>21</v>
          </cell>
          <cell r="CX47" t="str">
            <v>21</v>
          </cell>
          <cell r="CY47" t="str">
            <v>0</v>
          </cell>
          <cell r="CZ47" t="str">
            <v>3889.02</v>
          </cell>
          <cell r="DA47" t="str">
            <v>560</v>
          </cell>
          <cell r="DB47" t="str">
            <v>2000</v>
          </cell>
          <cell r="DC47" t="str">
            <v>1</v>
          </cell>
          <cell r="DD47" t="str">
            <v>0</v>
          </cell>
          <cell r="DE47" t="str">
            <v>0</v>
          </cell>
          <cell r="DF47" t="str">
            <v>1</v>
          </cell>
          <cell r="DG47" t="str">
            <v>10000</v>
          </cell>
          <cell r="DH47" t="str">
            <v>45</v>
          </cell>
          <cell r="DI47" t="str">
            <v>1</v>
          </cell>
          <cell r="DJ47" t="str">
            <v>44</v>
          </cell>
          <cell r="DK47" t="str">
            <v>13</v>
          </cell>
          <cell r="DL47" t="str">
            <v>2</v>
          </cell>
          <cell r="DM47" t="str">
            <v>167.767471</v>
          </cell>
          <cell r="DN47" t="str">
            <v>23.8</v>
          </cell>
          <cell r="DO47" t="str">
            <v>1740</v>
          </cell>
          <cell r="DP47" t="str">
            <v>0</v>
          </cell>
          <cell r="DQ47" t="str">
            <v>0</v>
          </cell>
          <cell r="DR47" t="str">
            <v>1740</v>
          </cell>
          <cell r="DS47" t="str">
            <v>0</v>
          </cell>
          <cell r="DT47" t="str">
            <v>0</v>
          </cell>
          <cell r="DU47" t="str">
            <v>0</v>
          </cell>
          <cell r="DV47" t="str">
            <v>1070</v>
          </cell>
          <cell r="DW47" t="str">
            <v>950</v>
          </cell>
          <cell r="DX47" t="str">
            <v>0</v>
          </cell>
          <cell r="DY47" t="str">
            <v>0</v>
          </cell>
          <cell r="DZ47" t="str">
            <v>0</v>
          </cell>
          <cell r="EA47" t="str">
            <v>120</v>
          </cell>
          <cell r="EB47" t="str">
            <v>40</v>
          </cell>
          <cell r="EC47" t="str">
            <v>0</v>
          </cell>
          <cell r="ED47" t="str">
            <v>0</v>
          </cell>
          <cell r="EE47" t="str">
            <v>80</v>
          </cell>
          <cell r="EF47" t="str">
            <v>210</v>
          </cell>
          <cell r="EG47" t="str">
            <v>158</v>
          </cell>
          <cell r="EH47" t="str">
            <v>52</v>
          </cell>
          <cell r="EI47" t="str">
            <v>380</v>
          </cell>
          <cell r="EJ47" t="str">
            <v>0</v>
          </cell>
          <cell r="EK47" t="str">
            <v>0</v>
          </cell>
          <cell r="EL47" t="str">
            <v>0</v>
          </cell>
          <cell r="EM47" t="str">
            <v>200</v>
          </cell>
          <cell r="EN47" t="str">
            <v>100</v>
          </cell>
          <cell r="EO47" t="str">
            <v>80</v>
          </cell>
          <cell r="EP47" t="str">
            <v>80</v>
          </cell>
          <cell r="EQ47" t="str">
            <v>0</v>
          </cell>
          <cell r="ER47" t="str">
            <v>张嫄嫄</v>
          </cell>
          <cell r="ES47" t="str">
            <v>刘晓倩</v>
          </cell>
          <cell r="ET47" t="str">
            <v>教务处</v>
          </cell>
          <cell r="EU47" t="str">
            <v>教务主任</v>
          </cell>
          <cell r="EV47" t="str">
            <v>刘晓倩</v>
          </cell>
          <cell r="EW47" t="str">
            <v>教务处</v>
          </cell>
          <cell r="EX47" t="str">
            <v>教务主任</v>
          </cell>
          <cell r="EY47" t="str">
            <v>15137126238</v>
          </cell>
          <cell r="EZ47" t="str">
            <v>467500</v>
          </cell>
          <cell r="FA47" t="str">
            <v>0375</v>
          </cell>
          <cell r="FB47" t="str">
            <v>6947822</v>
          </cell>
        </row>
        <row r="48">
          <cell r="A48" t="str">
            <v>汝州市有道实验学校汝南校区</v>
          </cell>
          <cell r="B48" t="str">
            <v>3141001024</v>
          </cell>
          <cell r="C48" t="str">
            <v>九年一贯制学校</v>
          </cell>
          <cell r="D48" t="str">
            <v>312</v>
          </cell>
          <cell r="E48" t="str">
            <v>地方</v>
          </cell>
          <cell r="F48" t="str">
            <v>民办</v>
          </cell>
          <cell r="G48" t="str">
            <v>民办</v>
          </cell>
          <cell r="H48" t="str">
            <v>999</v>
          </cell>
          <cell r="I48" t="str">
            <v>城市</v>
          </cell>
          <cell r="J48" t="str">
            <v>城乡结合区</v>
          </cell>
          <cell r="K48" t="str">
            <v>112</v>
          </cell>
          <cell r="L48" t="str">
            <v>无</v>
          </cell>
          <cell r="M48">
            <v>1</v>
          </cell>
          <cell r="N48">
            <v>0</v>
          </cell>
          <cell r="O48">
            <v>0</v>
          </cell>
          <cell r="P48">
            <v>0</v>
          </cell>
          <cell r="Q48">
            <v>-1</v>
          </cell>
        </row>
        <row r="48">
          <cell r="S48" t="str">
            <v>52410482MJG0418550</v>
          </cell>
          <cell r="T48">
            <v>-1</v>
          </cell>
          <cell r="U48">
            <v>-1</v>
          </cell>
          <cell r="V48">
            <v>0</v>
          </cell>
          <cell r="W48">
            <v>0</v>
          </cell>
          <cell r="X48" t="str">
            <v/>
          </cell>
          <cell r="Y48" t="str">
            <v>非营利</v>
          </cell>
          <cell r="Z48" t="str">
            <v/>
          </cell>
          <cell r="AA48" t="str">
            <v>410482005211</v>
          </cell>
          <cell r="AB48" t="str">
            <v>河南省</v>
          </cell>
          <cell r="AC48" t="str">
            <v>平顶山市</v>
          </cell>
          <cell r="AD48" t="str">
            <v>汝州市</v>
          </cell>
          <cell r="AE48" t="str">
            <v>汝南街道</v>
          </cell>
          <cell r="AF48" t="str">
            <v>南马庄村民委员会</v>
          </cell>
          <cell r="AG48" t="str">
            <v>410482000000</v>
          </cell>
          <cell r="AH48" t="str">
            <v>河南省</v>
          </cell>
          <cell r="AI48" t="str">
            <v>平顶山市</v>
          </cell>
          <cell r="AJ48" t="str">
            <v>汝州市</v>
          </cell>
          <cell r="AK48" t="str">
            <v>410482A50000</v>
          </cell>
          <cell r="AL48" t="str">
            <v>河南省</v>
          </cell>
          <cell r="AM48" t="str">
            <v>平顶山市</v>
          </cell>
          <cell r="AN48" t="str">
            <v>汝州市</v>
          </cell>
          <cell r="AO48" t="str">
            <v>汝南街道办事处代管</v>
          </cell>
          <cell r="AP48" t="str">
            <v/>
          </cell>
          <cell r="AQ48">
            <v>112.809</v>
          </cell>
          <cell r="AR48">
            <v>34.1228</v>
          </cell>
          <cell r="AS48" t="str">
            <v>数据</v>
          </cell>
          <cell r="AT48" t="str">
            <v>0</v>
          </cell>
          <cell r="AU48" t="str">
            <v>0</v>
          </cell>
          <cell r="AV48" t="str">
            <v>0</v>
          </cell>
          <cell r="AW48" t="str">
            <v>0</v>
          </cell>
          <cell r="AX48" t="str">
            <v>0</v>
          </cell>
          <cell r="AY48" t="str">
            <v>0</v>
          </cell>
          <cell r="AZ48" t="str">
            <v>0</v>
          </cell>
          <cell r="BA48" t="str">
            <v>0</v>
          </cell>
          <cell r="BB48" t="str">
            <v>0</v>
          </cell>
          <cell r="BC48" t="str">
            <v>0</v>
          </cell>
          <cell r="BD48" t="str">
            <v>0</v>
          </cell>
          <cell r="BE48" t="str">
            <v>0</v>
          </cell>
          <cell r="BF48" t="str">
            <v>0</v>
          </cell>
          <cell r="BG48" t="str">
            <v>0</v>
          </cell>
          <cell r="BH48" t="str">
            <v>0</v>
          </cell>
          <cell r="BI48" t="str">
            <v>0</v>
          </cell>
          <cell r="BJ48" t="str">
            <v>0</v>
          </cell>
          <cell r="BK48" t="str">
            <v>1</v>
          </cell>
          <cell r="BL48" t="str">
            <v>1</v>
          </cell>
          <cell r="BM48" t="str">
            <v>1</v>
          </cell>
          <cell r="BN48" t="str">
            <v>1</v>
          </cell>
          <cell r="BO48" t="str">
            <v>0</v>
          </cell>
          <cell r="BP48" t="str">
            <v>0</v>
          </cell>
          <cell r="BQ48" t="str">
            <v>0</v>
          </cell>
          <cell r="BR48" t="str">
            <v>0</v>
          </cell>
          <cell r="BS48" t="str">
            <v>0</v>
          </cell>
          <cell r="BT48" t="str">
            <v>0</v>
          </cell>
          <cell r="BU48" t="str">
            <v>0</v>
          </cell>
          <cell r="BV48" t="str">
            <v>1</v>
          </cell>
          <cell r="BW48" t="str">
            <v>0</v>
          </cell>
          <cell r="BX48" t="str">
            <v>0</v>
          </cell>
          <cell r="BY48" t="str">
            <v>0</v>
          </cell>
          <cell r="BZ48" t="str">
            <v>1</v>
          </cell>
          <cell r="CA48" t="str">
            <v>3</v>
          </cell>
          <cell r="CB48" t="str">
            <v>18</v>
          </cell>
          <cell r="CC48" t="str">
            <v>0</v>
          </cell>
          <cell r="CD48" t="str">
            <v>0</v>
          </cell>
          <cell r="CE48" t="str">
            <v>0</v>
          </cell>
          <cell r="CF48" t="str">
            <v>0</v>
          </cell>
          <cell r="CG48" t="str">
            <v>0</v>
          </cell>
          <cell r="CH48" t="str">
            <v>0</v>
          </cell>
          <cell r="CI48" t="str">
            <v>0</v>
          </cell>
          <cell r="CJ48" t="str">
            <v>0</v>
          </cell>
          <cell r="CK48" t="str">
            <v>0</v>
          </cell>
          <cell r="CL48" t="str">
            <v>0</v>
          </cell>
          <cell r="CM48" t="str">
            <v>0</v>
          </cell>
          <cell r="CN48" t="str">
            <v>0</v>
          </cell>
          <cell r="CO48" t="str">
            <v>78</v>
          </cell>
          <cell r="CP48" t="str">
            <v>0</v>
          </cell>
          <cell r="CQ48" t="str">
            <v>28</v>
          </cell>
          <cell r="CR48" t="str">
            <v>50</v>
          </cell>
          <cell r="CS48" t="str">
            <v>0</v>
          </cell>
          <cell r="CT48" t="str">
            <v>0</v>
          </cell>
          <cell r="CU48" t="str">
            <v>0</v>
          </cell>
          <cell r="CV48" t="str">
            <v>0</v>
          </cell>
          <cell r="CW48" t="str">
            <v>36</v>
          </cell>
          <cell r="CX48" t="str">
            <v>42</v>
          </cell>
          <cell r="CY48" t="str">
            <v>0</v>
          </cell>
          <cell r="CZ48" t="str">
            <v>38000</v>
          </cell>
          <cell r="DA48" t="str">
            <v>1250</v>
          </cell>
          <cell r="DB48" t="str">
            <v>5000</v>
          </cell>
          <cell r="DC48" t="str">
            <v>0</v>
          </cell>
          <cell r="DD48" t="str">
            <v>0</v>
          </cell>
          <cell r="DE48" t="str">
            <v>0</v>
          </cell>
          <cell r="DF48" t="str">
            <v>0</v>
          </cell>
          <cell r="DG48" t="str">
            <v>36500</v>
          </cell>
          <cell r="DH48" t="str">
            <v>185</v>
          </cell>
          <cell r="DI48" t="str">
            <v>92</v>
          </cell>
          <cell r="DJ48" t="str">
            <v>93</v>
          </cell>
          <cell r="DK48" t="str">
            <v>40</v>
          </cell>
          <cell r="DL48" t="str">
            <v>8</v>
          </cell>
          <cell r="DM48" t="str">
            <v>4885</v>
          </cell>
          <cell r="DN48" t="str">
            <v>604</v>
          </cell>
          <cell r="DO48" t="str">
            <v>15097</v>
          </cell>
          <cell r="DP48" t="str">
            <v>0</v>
          </cell>
          <cell r="DQ48" t="str">
            <v>0</v>
          </cell>
          <cell r="DR48" t="str">
            <v>15097</v>
          </cell>
          <cell r="DS48" t="str">
            <v>0</v>
          </cell>
          <cell r="DT48" t="str">
            <v>0</v>
          </cell>
          <cell r="DU48" t="str">
            <v>0</v>
          </cell>
          <cell r="DV48" t="str">
            <v>5200</v>
          </cell>
          <cell r="DW48" t="str">
            <v>4500</v>
          </cell>
          <cell r="DX48" t="str">
            <v>300</v>
          </cell>
          <cell r="DY48" t="str">
            <v>200</v>
          </cell>
          <cell r="DZ48" t="str">
            <v>100</v>
          </cell>
          <cell r="EA48" t="str">
            <v>400</v>
          </cell>
          <cell r="EB48" t="str">
            <v>200</v>
          </cell>
          <cell r="EC48" t="str">
            <v>0</v>
          </cell>
          <cell r="ED48" t="str">
            <v>50</v>
          </cell>
          <cell r="EE48" t="str">
            <v>150</v>
          </cell>
          <cell r="EF48" t="str">
            <v>1248</v>
          </cell>
          <cell r="EG48" t="str">
            <v>620</v>
          </cell>
          <cell r="EH48" t="str">
            <v>628</v>
          </cell>
          <cell r="EI48" t="str">
            <v>8449</v>
          </cell>
          <cell r="EJ48" t="str">
            <v>580</v>
          </cell>
          <cell r="EK48" t="str">
            <v>0</v>
          </cell>
          <cell r="EL48" t="str">
            <v>4689</v>
          </cell>
          <cell r="EM48" t="str">
            <v>2400</v>
          </cell>
          <cell r="EN48" t="str">
            <v>620</v>
          </cell>
          <cell r="EO48" t="str">
            <v>160</v>
          </cell>
          <cell r="EP48" t="str">
            <v>200</v>
          </cell>
          <cell r="EQ48" t="str">
            <v>0</v>
          </cell>
          <cell r="ER48" t="str">
            <v>谷团团</v>
          </cell>
          <cell r="ES48" t="str">
            <v>张娜</v>
          </cell>
          <cell r="ET48" t="str">
            <v>教务处</v>
          </cell>
          <cell r="EU48" t="str">
            <v>副校长兼教务主任</v>
          </cell>
          <cell r="EV48" t="str">
            <v>张建伟</v>
          </cell>
          <cell r="EW48" t="str">
            <v>校办公室</v>
          </cell>
          <cell r="EX48" t="str">
            <v>办公室主任</v>
          </cell>
          <cell r="EY48" t="str">
            <v>15093827863</v>
          </cell>
          <cell r="EZ48" t="str">
            <v>467500</v>
          </cell>
          <cell r="FA48" t="str">
            <v>0375</v>
          </cell>
          <cell r="FB48" t="str">
            <v>3325977</v>
          </cell>
        </row>
        <row r="49">
          <cell r="A49" t="str">
            <v>汝州市少林万庄文武学校</v>
          </cell>
          <cell r="B49" t="str">
            <v>3141033360</v>
          </cell>
          <cell r="C49" t="str">
            <v>九年一贯制学校</v>
          </cell>
          <cell r="D49" t="str">
            <v>312</v>
          </cell>
          <cell r="E49" t="str">
            <v>地方</v>
          </cell>
          <cell r="F49" t="str">
            <v>民办</v>
          </cell>
          <cell r="G49" t="str">
            <v>民办</v>
          </cell>
          <cell r="H49" t="str">
            <v>999</v>
          </cell>
          <cell r="I49" t="str">
            <v>城市</v>
          </cell>
          <cell r="J49" t="str">
            <v>主城区</v>
          </cell>
          <cell r="K49" t="str">
            <v>111</v>
          </cell>
          <cell r="L49" t="str">
            <v>无</v>
          </cell>
          <cell r="M49">
            <v>1</v>
          </cell>
          <cell r="N49">
            <v>0</v>
          </cell>
          <cell r="O49">
            <v>0</v>
          </cell>
          <cell r="P49">
            <v>0</v>
          </cell>
          <cell r="Q49">
            <v>-1</v>
          </cell>
        </row>
        <row r="49">
          <cell r="S49" t="str">
            <v>5241048207420425XL</v>
          </cell>
          <cell r="T49">
            <v>-1</v>
          </cell>
          <cell r="U49">
            <v>-1</v>
          </cell>
          <cell r="V49">
            <v>0</v>
          </cell>
          <cell r="W49">
            <v>0</v>
          </cell>
          <cell r="X49" t="str">
            <v/>
          </cell>
          <cell r="Y49" t="str">
            <v>非营利</v>
          </cell>
          <cell r="Z49" t="str">
            <v/>
          </cell>
          <cell r="AA49" t="str">
            <v>410482005201</v>
          </cell>
          <cell r="AB49" t="str">
            <v>河南省</v>
          </cell>
          <cell r="AC49" t="str">
            <v>平顶山市</v>
          </cell>
          <cell r="AD49" t="str">
            <v>汝州市</v>
          </cell>
          <cell r="AE49" t="str">
            <v>汝南街道</v>
          </cell>
          <cell r="AF49" t="str">
            <v>王寨村民委员会</v>
          </cell>
          <cell r="AG49" t="str">
            <v>410482000000</v>
          </cell>
          <cell r="AH49" t="str">
            <v>河南省</v>
          </cell>
          <cell r="AI49" t="str">
            <v>平顶山市</v>
          </cell>
          <cell r="AJ49" t="str">
            <v>汝州市</v>
          </cell>
          <cell r="AK49" t="str">
            <v>410482A50000</v>
          </cell>
          <cell r="AL49" t="str">
            <v>河南省</v>
          </cell>
          <cell r="AM49" t="str">
            <v>平顶山市</v>
          </cell>
          <cell r="AN49" t="str">
            <v>汝州市</v>
          </cell>
          <cell r="AO49" t="str">
            <v>汝南街道办事处代管</v>
          </cell>
          <cell r="AP49" t="str">
            <v/>
          </cell>
          <cell r="AQ49">
            <v>112.809</v>
          </cell>
          <cell r="AR49">
            <v>34.1261</v>
          </cell>
          <cell r="AS49" t="str">
            <v>数据</v>
          </cell>
          <cell r="AT49" t="str">
            <v>21</v>
          </cell>
          <cell r="AU49" t="str">
            <v>12</v>
          </cell>
          <cell r="AV49" t="str">
            <v>0</v>
          </cell>
          <cell r="AW49" t="str">
            <v>0</v>
          </cell>
          <cell r="AX49" t="str">
            <v>0</v>
          </cell>
          <cell r="AY49" t="str">
            <v>0</v>
          </cell>
          <cell r="AZ49" t="str">
            <v>0</v>
          </cell>
          <cell r="BA49" t="str">
            <v>0</v>
          </cell>
          <cell r="BB49" t="str">
            <v>0</v>
          </cell>
          <cell r="BC49" t="str">
            <v>0</v>
          </cell>
          <cell r="BD49" t="str">
            <v>0</v>
          </cell>
          <cell r="BE49" t="str">
            <v>0</v>
          </cell>
          <cell r="BF49" t="str">
            <v>7</v>
          </cell>
          <cell r="BG49" t="str">
            <v>3</v>
          </cell>
          <cell r="BH49" t="str">
            <v>0</v>
          </cell>
          <cell r="BI49" t="str">
            <v>0</v>
          </cell>
          <cell r="BJ49" t="str">
            <v>0</v>
          </cell>
          <cell r="BK49" t="str">
            <v>1</v>
          </cell>
          <cell r="BL49" t="str">
            <v>0</v>
          </cell>
          <cell r="BM49" t="str">
            <v>0</v>
          </cell>
          <cell r="BN49" t="str">
            <v>0</v>
          </cell>
          <cell r="BO49" t="str">
            <v>0</v>
          </cell>
          <cell r="BP49" t="str">
            <v>0</v>
          </cell>
          <cell r="BQ49" t="str">
            <v>1</v>
          </cell>
          <cell r="BR49" t="str">
            <v>0</v>
          </cell>
          <cell r="BS49" t="str">
            <v>0</v>
          </cell>
          <cell r="BT49" t="str">
            <v>0</v>
          </cell>
          <cell r="BU49" t="str">
            <v>0</v>
          </cell>
          <cell r="BV49" t="str">
            <v>1</v>
          </cell>
          <cell r="BW49" t="str">
            <v>0</v>
          </cell>
          <cell r="BX49" t="str">
            <v>0</v>
          </cell>
          <cell r="BY49" t="str">
            <v>0</v>
          </cell>
          <cell r="BZ49" t="str">
            <v>1</v>
          </cell>
          <cell r="CA49" t="str">
            <v>0</v>
          </cell>
          <cell r="CB49" t="str">
            <v>0</v>
          </cell>
          <cell r="CC49" t="str">
            <v>0</v>
          </cell>
          <cell r="CD49" t="str">
            <v>0</v>
          </cell>
          <cell r="CE49" t="str">
            <v>0</v>
          </cell>
          <cell r="CF49" t="str">
            <v>0</v>
          </cell>
          <cell r="CG49" t="str">
            <v>0</v>
          </cell>
          <cell r="CH49" t="str">
            <v>0</v>
          </cell>
          <cell r="CI49" t="str">
            <v>0</v>
          </cell>
          <cell r="CJ49" t="str">
            <v>0</v>
          </cell>
          <cell r="CK49" t="str">
            <v>0</v>
          </cell>
          <cell r="CL49" t="str">
            <v>0</v>
          </cell>
          <cell r="CM49" t="str">
            <v>0</v>
          </cell>
          <cell r="CN49" t="str">
            <v>0</v>
          </cell>
          <cell r="CO49" t="str">
            <v>8</v>
          </cell>
          <cell r="CP49" t="str">
            <v>2</v>
          </cell>
          <cell r="CQ49" t="str">
            <v>2</v>
          </cell>
          <cell r="CR49" t="str">
            <v>2</v>
          </cell>
          <cell r="CS49" t="str">
            <v>2</v>
          </cell>
          <cell r="CT49" t="str">
            <v>0</v>
          </cell>
          <cell r="CU49" t="str">
            <v>0</v>
          </cell>
          <cell r="CV49" t="str">
            <v>0</v>
          </cell>
          <cell r="CW49" t="str">
            <v>0</v>
          </cell>
          <cell r="CX49" t="str">
            <v>8</v>
          </cell>
          <cell r="CY49" t="str">
            <v>0</v>
          </cell>
          <cell r="CZ49" t="str">
            <v>20010</v>
          </cell>
          <cell r="DA49" t="str">
            <v>2850</v>
          </cell>
          <cell r="DB49" t="str">
            <v>4500</v>
          </cell>
          <cell r="DC49" t="str">
            <v>1</v>
          </cell>
          <cell r="DD49" t="str">
            <v>1</v>
          </cell>
          <cell r="DE49" t="str">
            <v>0</v>
          </cell>
          <cell r="DF49" t="str">
            <v>0</v>
          </cell>
          <cell r="DG49" t="str">
            <v>1300</v>
          </cell>
          <cell r="DH49" t="str">
            <v>7</v>
          </cell>
          <cell r="DI49" t="str">
            <v>7</v>
          </cell>
          <cell r="DJ49" t="str">
            <v>0</v>
          </cell>
          <cell r="DK49" t="str">
            <v>20</v>
          </cell>
          <cell r="DL49" t="str">
            <v>1</v>
          </cell>
          <cell r="DM49" t="str">
            <v>768</v>
          </cell>
          <cell r="DN49" t="str">
            <v>200</v>
          </cell>
          <cell r="DO49" t="str">
            <v>7126</v>
          </cell>
          <cell r="DP49" t="str">
            <v>0</v>
          </cell>
          <cell r="DQ49" t="str">
            <v>0</v>
          </cell>
          <cell r="DR49" t="str">
            <v>7126</v>
          </cell>
          <cell r="DS49" t="str">
            <v>0</v>
          </cell>
          <cell r="DT49" t="str">
            <v>0</v>
          </cell>
          <cell r="DU49" t="str">
            <v>0</v>
          </cell>
          <cell r="DV49" t="str">
            <v>2222</v>
          </cell>
          <cell r="DW49" t="str">
            <v>2060</v>
          </cell>
          <cell r="DX49" t="str">
            <v>20</v>
          </cell>
          <cell r="DY49" t="str">
            <v>20</v>
          </cell>
          <cell r="DZ49" t="str">
            <v>0</v>
          </cell>
          <cell r="EA49" t="str">
            <v>142</v>
          </cell>
          <cell r="EB49" t="str">
            <v>22</v>
          </cell>
          <cell r="EC49" t="str">
            <v>90</v>
          </cell>
          <cell r="ED49" t="str">
            <v>30</v>
          </cell>
          <cell r="EE49" t="str">
            <v>0</v>
          </cell>
          <cell r="EF49" t="str">
            <v>300</v>
          </cell>
          <cell r="EG49" t="str">
            <v>200</v>
          </cell>
          <cell r="EH49" t="str">
            <v>100</v>
          </cell>
          <cell r="EI49" t="str">
            <v>3604</v>
          </cell>
          <cell r="EJ49" t="str">
            <v>120</v>
          </cell>
          <cell r="EK49" t="str">
            <v>60</v>
          </cell>
          <cell r="EL49" t="str">
            <v>1884</v>
          </cell>
          <cell r="EM49" t="str">
            <v>1220</v>
          </cell>
          <cell r="EN49" t="str">
            <v>260</v>
          </cell>
          <cell r="EO49" t="str">
            <v>60</v>
          </cell>
          <cell r="EP49" t="str">
            <v>1000</v>
          </cell>
          <cell r="EQ49" t="str">
            <v>0</v>
          </cell>
          <cell r="ER49" t="str">
            <v>姬五强</v>
          </cell>
          <cell r="ES49" t="str">
            <v>刘小朋</v>
          </cell>
          <cell r="ET49" t="str">
            <v>办公室</v>
          </cell>
          <cell r="EU49" t="str">
            <v>副校长</v>
          </cell>
          <cell r="EV49" t="str">
            <v>王瑞平</v>
          </cell>
          <cell r="EW49" t="str">
            <v>办公室</v>
          </cell>
          <cell r="EX49" t="str">
            <v>副校长</v>
          </cell>
          <cell r="EY49" t="str">
            <v>15737566770</v>
          </cell>
          <cell r="EZ49" t="str">
            <v>467500</v>
          </cell>
          <cell r="FA49" t="str">
            <v>0375</v>
          </cell>
          <cell r="FB49" t="str">
            <v>7018039</v>
          </cell>
        </row>
        <row r="50">
          <cell r="A50" t="str">
            <v>汝州市寄料镇车厂小学平王宋教学点</v>
          </cell>
          <cell r="B50" t="str">
            <v>2141009104</v>
          </cell>
          <cell r="C50" t="str">
            <v>小学教学点</v>
          </cell>
          <cell r="D50" t="str">
            <v>218</v>
          </cell>
          <cell r="E50" t="str">
            <v>地方</v>
          </cell>
          <cell r="F50" t="str">
            <v>教育部门</v>
          </cell>
          <cell r="G50" t="str">
            <v>县级教育部门</v>
          </cell>
          <cell r="H50" t="str">
            <v>831</v>
          </cell>
          <cell r="I50" t="str">
            <v>农村</v>
          </cell>
          <cell r="J50" t="str">
            <v>村庄</v>
          </cell>
          <cell r="K50" t="str">
            <v>220</v>
          </cell>
          <cell r="L50" t="str">
            <v>无</v>
          </cell>
          <cell r="M50">
            <v>0</v>
          </cell>
          <cell r="N50">
            <v>1</v>
          </cell>
          <cell r="O50">
            <v>0</v>
          </cell>
          <cell r="P50">
            <v>0</v>
          </cell>
          <cell r="Q50">
            <v>-1</v>
          </cell>
        </row>
        <row r="50">
          <cell r="S50" t="str">
            <v/>
          </cell>
          <cell r="T50">
            <v>-1</v>
          </cell>
          <cell r="U50">
            <v>-1</v>
          </cell>
          <cell r="V50">
            <v>0</v>
          </cell>
          <cell r="W50">
            <v>0</v>
          </cell>
          <cell r="X50" t="str">
            <v/>
          </cell>
          <cell r="Y50" t="str">
            <v/>
          </cell>
          <cell r="Z50" t="str">
            <v/>
          </cell>
          <cell r="AA50" t="str">
            <v>410482101234</v>
          </cell>
          <cell r="AB50" t="str">
            <v>河南省</v>
          </cell>
          <cell r="AC50" t="str">
            <v>平顶山市</v>
          </cell>
          <cell r="AD50" t="str">
            <v>汝州市</v>
          </cell>
          <cell r="AE50" t="str">
            <v>寄料镇</v>
          </cell>
          <cell r="AF50" t="str">
            <v>平王宋村民委员会</v>
          </cell>
          <cell r="AG50" t="str">
            <v>410482000000</v>
          </cell>
          <cell r="AH50" t="str">
            <v>河南省</v>
          </cell>
          <cell r="AI50" t="str">
            <v>平顶山市</v>
          </cell>
          <cell r="AJ50" t="str">
            <v>汝州市</v>
          </cell>
          <cell r="AK50" t="str">
            <v>410482A60000</v>
          </cell>
          <cell r="AL50" t="str">
            <v>河南省</v>
          </cell>
          <cell r="AM50" t="str">
            <v>平顶山市</v>
          </cell>
          <cell r="AN50" t="str">
            <v>汝州市</v>
          </cell>
          <cell r="AO50" t="str">
            <v>寄料镇代管</v>
          </cell>
          <cell r="AP50" t="str">
            <v/>
          </cell>
          <cell r="AQ50">
            <v>112.568</v>
          </cell>
          <cell r="AR50">
            <v>33.993</v>
          </cell>
          <cell r="AS50" t="str">
            <v>数据</v>
          </cell>
          <cell r="AT50" t="str">
            <v>1</v>
          </cell>
          <cell r="AU50" t="str">
            <v>0</v>
          </cell>
          <cell r="AV50" t="str">
            <v>0</v>
          </cell>
          <cell r="AW50" t="str">
            <v>0</v>
          </cell>
          <cell r="AX50" t="str">
            <v>0</v>
          </cell>
          <cell r="AY50" t="str">
            <v>0</v>
          </cell>
          <cell r="AZ50" t="str">
            <v>0</v>
          </cell>
          <cell r="BA50" t="str">
            <v>0</v>
          </cell>
          <cell r="BB50" t="str">
            <v>0</v>
          </cell>
          <cell r="BC50" t="str">
            <v>0</v>
          </cell>
          <cell r="BD50" t="str">
            <v>0</v>
          </cell>
          <cell r="BE50" t="str">
            <v>0</v>
          </cell>
          <cell r="BF50" t="str">
            <v>1</v>
          </cell>
          <cell r="BG50" t="str">
            <v>0</v>
          </cell>
          <cell r="BH50" t="str">
            <v>0</v>
          </cell>
          <cell r="BI50" t="str">
            <v>0</v>
          </cell>
          <cell r="BJ50" t="str">
            <v>0</v>
          </cell>
          <cell r="BK50" t="str">
            <v/>
          </cell>
          <cell r="BL50" t="str">
            <v/>
          </cell>
          <cell r="BM50" t="str">
            <v/>
          </cell>
          <cell r="BN50" t="str">
            <v/>
          </cell>
          <cell r="BO50" t="str">
            <v/>
          </cell>
          <cell r="BP50" t="str">
            <v/>
          </cell>
          <cell r="BQ50" t="str">
            <v/>
          </cell>
          <cell r="BR50" t="str">
            <v/>
          </cell>
          <cell r="BS50" t="str">
            <v/>
          </cell>
          <cell r="BT50" t="str">
            <v/>
          </cell>
          <cell r="BU50" t="str">
            <v/>
          </cell>
          <cell r="BV50" t="str">
            <v/>
          </cell>
          <cell r="BW50" t="str">
            <v/>
          </cell>
          <cell r="BX50" t="str">
            <v/>
          </cell>
          <cell r="BY50" t="str">
            <v/>
          </cell>
          <cell r="BZ50" t="str">
            <v/>
          </cell>
          <cell r="CA50" t="str">
            <v/>
          </cell>
          <cell r="CB50" t="str">
            <v/>
          </cell>
          <cell r="CC50" t="str">
            <v/>
          </cell>
          <cell r="CD50" t="str">
            <v/>
          </cell>
          <cell r="CE50" t="str">
            <v/>
          </cell>
          <cell r="CF50" t="str">
            <v/>
          </cell>
          <cell r="CG50" t="str">
            <v/>
          </cell>
          <cell r="CH50" t="str">
            <v/>
          </cell>
          <cell r="CI50" t="str">
            <v/>
          </cell>
          <cell r="CJ50" t="str">
            <v/>
          </cell>
          <cell r="CK50" t="str">
            <v/>
          </cell>
          <cell r="CL50" t="str">
            <v/>
          </cell>
          <cell r="CM50" t="str">
            <v/>
          </cell>
          <cell r="CN50" t="str">
            <v/>
          </cell>
          <cell r="CO50" t="str">
            <v/>
          </cell>
          <cell r="CP50" t="str">
            <v/>
          </cell>
          <cell r="CQ50" t="str">
            <v/>
          </cell>
          <cell r="CR50" t="str">
            <v/>
          </cell>
          <cell r="CS50" t="str">
            <v/>
          </cell>
          <cell r="CT50" t="str">
            <v/>
          </cell>
          <cell r="CU50" t="str">
            <v/>
          </cell>
          <cell r="CV50" t="str">
            <v/>
          </cell>
          <cell r="CW50" t="str">
            <v/>
          </cell>
          <cell r="CX50" t="str">
            <v/>
          </cell>
          <cell r="CY50" t="str">
            <v/>
          </cell>
          <cell r="CZ50" t="str">
            <v/>
          </cell>
          <cell r="DA50" t="str">
            <v/>
          </cell>
          <cell r="DB50" t="str">
            <v/>
          </cell>
          <cell r="DC50" t="str">
            <v/>
          </cell>
          <cell r="DD50" t="str">
            <v/>
          </cell>
          <cell r="DE50" t="str">
            <v/>
          </cell>
          <cell r="DF50" t="str">
            <v/>
          </cell>
          <cell r="DG50" t="str">
            <v/>
          </cell>
          <cell r="DH50" t="str">
            <v/>
          </cell>
          <cell r="DI50" t="str">
            <v/>
          </cell>
          <cell r="DJ50" t="str">
            <v/>
          </cell>
          <cell r="DK50" t="str">
            <v/>
          </cell>
          <cell r="DL50" t="str">
            <v/>
          </cell>
          <cell r="DM50" t="str">
            <v/>
          </cell>
          <cell r="DN50" t="str">
            <v/>
          </cell>
          <cell r="DO50" t="str">
            <v/>
          </cell>
          <cell r="DP50" t="str">
            <v/>
          </cell>
          <cell r="DQ50" t="str">
            <v/>
          </cell>
          <cell r="DR50" t="str">
            <v/>
          </cell>
          <cell r="DS50" t="str">
            <v/>
          </cell>
          <cell r="DT50" t="str">
            <v/>
          </cell>
          <cell r="DU50" t="str">
            <v/>
          </cell>
          <cell r="DV50" t="str">
            <v/>
          </cell>
          <cell r="DW50" t="str">
            <v/>
          </cell>
          <cell r="DX50" t="str">
            <v/>
          </cell>
          <cell r="DY50" t="str">
            <v/>
          </cell>
          <cell r="DZ50" t="str">
            <v/>
          </cell>
          <cell r="EA50" t="str">
            <v/>
          </cell>
          <cell r="EB50" t="str">
            <v/>
          </cell>
          <cell r="EC50" t="str">
            <v/>
          </cell>
          <cell r="ED50" t="str">
            <v/>
          </cell>
          <cell r="EE50" t="str">
            <v/>
          </cell>
          <cell r="EF50" t="str">
            <v/>
          </cell>
          <cell r="EG50" t="str">
            <v/>
          </cell>
          <cell r="EH50" t="str">
            <v/>
          </cell>
          <cell r="EI50" t="str">
            <v/>
          </cell>
          <cell r="EJ50" t="str">
            <v/>
          </cell>
          <cell r="EK50" t="str">
            <v/>
          </cell>
          <cell r="EL50" t="str">
            <v/>
          </cell>
          <cell r="EM50" t="str">
            <v/>
          </cell>
          <cell r="EN50" t="str">
            <v/>
          </cell>
          <cell r="EO50" t="str">
            <v/>
          </cell>
          <cell r="EP50" t="str">
            <v/>
          </cell>
          <cell r="EQ50" t="str">
            <v/>
          </cell>
          <cell r="ER50" t="str">
            <v>陈军伟</v>
          </cell>
          <cell r="ES50" t="str">
            <v>陈军伟</v>
          </cell>
          <cell r="ET50" t="str">
            <v>陈军伟</v>
          </cell>
          <cell r="EU50" t="str">
            <v>教学点负责人</v>
          </cell>
          <cell r="EV50" t="str">
            <v>陈军伟</v>
          </cell>
          <cell r="EW50" t="str">
            <v>教学点</v>
          </cell>
          <cell r="EX50" t="str">
            <v>教学点负责人</v>
          </cell>
          <cell r="EY50" t="str">
            <v>13781899182</v>
          </cell>
          <cell r="EZ50" t="str">
            <v>467532</v>
          </cell>
          <cell r="FA50" t="str">
            <v>0375</v>
          </cell>
          <cell r="FB50" t="str">
            <v>6706669</v>
          </cell>
        </row>
        <row r="51">
          <cell r="A51" t="str">
            <v>汝州市寄料镇晨阳小学</v>
          </cell>
          <cell r="B51" t="str">
            <v>2141019266</v>
          </cell>
          <cell r="C51" t="str">
            <v>小学</v>
          </cell>
          <cell r="D51" t="str">
            <v>211</v>
          </cell>
          <cell r="E51" t="str">
            <v>地方</v>
          </cell>
          <cell r="F51" t="str">
            <v>教育部门</v>
          </cell>
          <cell r="G51" t="str">
            <v>县级教育部门</v>
          </cell>
          <cell r="H51" t="str">
            <v>831</v>
          </cell>
          <cell r="I51" t="str">
            <v>县镇</v>
          </cell>
          <cell r="J51" t="str">
            <v>镇乡结合区</v>
          </cell>
          <cell r="K51" t="str">
            <v>122</v>
          </cell>
          <cell r="L51" t="str">
            <v>无</v>
          </cell>
          <cell r="M51">
            <v>1</v>
          </cell>
          <cell r="N51">
            <v>0</v>
          </cell>
          <cell r="O51">
            <v>0</v>
          </cell>
          <cell r="P51">
            <v>0</v>
          </cell>
          <cell r="Q51">
            <v>-1</v>
          </cell>
        </row>
        <row r="51">
          <cell r="S51" t="str">
            <v>12410482085587655Q</v>
          </cell>
          <cell r="T51">
            <v>-1</v>
          </cell>
          <cell r="U51">
            <v>0</v>
          </cell>
          <cell r="V51">
            <v>0</v>
          </cell>
          <cell r="W51">
            <v>0</v>
          </cell>
          <cell r="X51" t="str">
            <v/>
          </cell>
          <cell r="Y51" t="str">
            <v/>
          </cell>
          <cell r="Z51" t="str">
            <v/>
          </cell>
          <cell r="AA51" t="str">
            <v>410482101208</v>
          </cell>
          <cell r="AB51" t="str">
            <v>河南省</v>
          </cell>
          <cell r="AC51" t="str">
            <v>平顶山市</v>
          </cell>
          <cell r="AD51" t="str">
            <v>汝州市</v>
          </cell>
          <cell r="AE51" t="str">
            <v>寄料镇</v>
          </cell>
          <cell r="AF51" t="str">
            <v>高庙村民委员会</v>
          </cell>
          <cell r="AG51" t="str">
            <v>410482000000</v>
          </cell>
          <cell r="AH51" t="str">
            <v>河南省</v>
          </cell>
          <cell r="AI51" t="str">
            <v>平顶山市</v>
          </cell>
          <cell r="AJ51" t="str">
            <v>汝州市</v>
          </cell>
          <cell r="AK51" t="str">
            <v>410482A60000</v>
          </cell>
          <cell r="AL51" t="str">
            <v>河南省</v>
          </cell>
          <cell r="AM51" t="str">
            <v>平顶山市</v>
          </cell>
          <cell r="AN51" t="str">
            <v>汝州市</v>
          </cell>
          <cell r="AO51" t="str">
            <v>寄料镇代管</v>
          </cell>
          <cell r="AP51" t="str">
            <v/>
          </cell>
          <cell r="AQ51">
            <v>112.638</v>
          </cell>
          <cell r="AR51">
            <v>34.069</v>
          </cell>
          <cell r="AS51" t="str">
            <v>数据</v>
          </cell>
          <cell r="AT51" t="str">
            <v>8</v>
          </cell>
          <cell r="AU51" t="str">
            <v>4</v>
          </cell>
          <cell r="AV51" t="str">
            <v>1</v>
          </cell>
          <cell r="AW51" t="str">
            <v>1</v>
          </cell>
          <cell r="AX51" t="str">
            <v>1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 t="str">
            <v>0</v>
          </cell>
          <cell r="BG51" t="str">
            <v>0</v>
          </cell>
          <cell r="BH51" t="str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 t="str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V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1</v>
          </cell>
          <cell r="CB51" t="str">
            <v>0</v>
          </cell>
          <cell r="CC51" t="str">
            <v>0</v>
          </cell>
          <cell r="CD51" t="str">
            <v>0</v>
          </cell>
          <cell r="CE51" t="str">
            <v>0</v>
          </cell>
          <cell r="CF51" t="str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J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9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9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9</v>
          </cell>
          <cell r="CX51" t="str">
            <v>9</v>
          </cell>
          <cell r="CY51" t="str">
            <v>0</v>
          </cell>
          <cell r="CZ51" t="str">
            <v>4785.65</v>
          </cell>
          <cell r="DA51" t="str">
            <v>347.65</v>
          </cell>
          <cell r="DB51" t="str">
            <v>894.46</v>
          </cell>
          <cell r="DC51" t="str">
            <v>0</v>
          </cell>
          <cell r="DD51" t="str">
            <v>0</v>
          </cell>
          <cell r="DE51" t="str">
            <v>0</v>
          </cell>
          <cell r="DF51" t="str">
            <v>0</v>
          </cell>
          <cell r="DG51" t="str">
            <v>4562</v>
          </cell>
          <cell r="DH51" t="str">
            <v>13</v>
          </cell>
          <cell r="DI51" t="str">
            <v>3</v>
          </cell>
          <cell r="DJ51" t="str">
            <v>10</v>
          </cell>
          <cell r="DK51" t="str">
            <v>9</v>
          </cell>
          <cell r="DL51" t="str">
            <v>1</v>
          </cell>
          <cell r="DM51" t="str">
            <v>134.8</v>
          </cell>
          <cell r="DN51" t="str">
            <v>10.5</v>
          </cell>
          <cell r="DO51" t="str">
            <v>6196.32</v>
          </cell>
          <cell r="DP51" t="str">
            <v>0</v>
          </cell>
          <cell r="DQ51" t="str">
            <v>0</v>
          </cell>
          <cell r="DR51" t="str">
            <v>6196.32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577.54</v>
          </cell>
          <cell r="DW51" t="str">
            <v>330.04</v>
          </cell>
          <cell r="DX51" t="str">
            <v>0</v>
          </cell>
          <cell r="DY51" t="str">
            <v>0</v>
          </cell>
          <cell r="DZ51" t="str">
            <v>0</v>
          </cell>
          <cell r="EA51" t="str">
            <v>247.5</v>
          </cell>
          <cell r="EB51" t="str">
            <v>82.5</v>
          </cell>
          <cell r="EC51" t="str">
            <v>0</v>
          </cell>
          <cell r="ED51" t="str">
            <v>0</v>
          </cell>
          <cell r="EE51" t="str">
            <v>165</v>
          </cell>
          <cell r="EF51" t="str">
            <v>900.72</v>
          </cell>
          <cell r="EG51" t="str">
            <v>760.37</v>
          </cell>
          <cell r="EH51" t="str">
            <v>140.35</v>
          </cell>
          <cell r="EI51" t="str">
            <v>3046.48</v>
          </cell>
          <cell r="EJ51" t="str">
            <v>630.26</v>
          </cell>
          <cell r="EK51" t="str">
            <v>0</v>
          </cell>
          <cell r="EL51" t="str">
            <v>823.72</v>
          </cell>
          <cell r="EM51" t="str">
            <v>480.64</v>
          </cell>
          <cell r="EN51" t="str">
            <v>110.53</v>
          </cell>
          <cell r="EO51" t="str">
            <v>1001.33</v>
          </cell>
          <cell r="EP51" t="str">
            <v>1671.58</v>
          </cell>
          <cell r="EQ51" t="str">
            <v>0</v>
          </cell>
          <cell r="ER51" t="str">
            <v>张晓明</v>
          </cell>
          <cell r="ES51" t="str">
            <v>张晓明</v>
          </cell>
          <cell r="ET51" t="str">
            <v>办公室</v>
          </cell>
          <cell r="EU51" t="str">
            <v>校长</v>
          </cell>
          <cell r="EV51" t="str">
            <v>张晓明</v>
          </cell>
          <cell r="EW51" t="str">
            <v>办公室</v>
          </cell>
          <cell r="EX51" t="str">
            <v>校长</v>
          </cell>
          <cell r="EY51" t="str">
            <v>18538690798</v>
          </cell>
          <cell r="EZ51" t="str">
            <v>467500</v>
          </cell>
          <cell r="FA51" t="str">
            <v>0375</v>
          </cell>
          <cell r="FB51" t="str">
            <v>6706669</v>
          </cell>
        </row>
        <row r="52">
          <cell r="A52" t="str">
            <v>汝州市寄料镇寄料学校</v>
          </cell>
          <cell r="B52" t="str">
            <v>2141035924</v>
          </cell>
          <cell r="C52" t="str">
            <v>小学</v>
          </cell>
          <cell r="D52" t="str">
            <v>211</v>
          </cell>
          <cell r="E52" t="str">
            <v>地方</v>
          </cell>
          <cell r="F52" t="str">
            <v>教育部门</v>
          </cell>
          <cell r="G52" t="str">
            <v>县级教育部门</v>
          </cell>
          <cell r="H52" t="str">
            <v>831</v>
          </cell>
          <cell r="I52" t="str">
            <v>县镇</v>
          </cell>
          <cell r="J52" t="str">
            <v>镇中心区</v>
          </cell>
          <cell r="K52" t="str">
            <v>121</v>
          </cell>
          <cell r="L52" t="str">
            <v>无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-1</v>
          </cell>
        </row>
        <row r="52">
          <cell r="S52" t="str">
            <v>124104820855876393</v>
          </cell>
          <cell r="T52">
            <v>-1</v>
          </cell>
          <cell r="U52">
            <v>0</v>
          </cell>
          <cell r="V52">
            <v>0</v>
          </cell>
          <cell r="W52">
            <v>0</v>
          </cell>
          <cell r="X52" t="str">
            <v/>
          </cell>
          <cell r="Y52" t="str">
            <v/>
          </cell>
          <cell r="Z52" t="str">
            <v/>
          </cell>
          <cell r="AA52" t="str">
            <v>410482101201</v>
          </cell>
          <cell r="AB52" t="str">
            <v>河南省</v>
          </cell>
          <cell r="AC52" t="str">
            <v>平顶山市</v>
          </cell>
          <cell r="AD52" t="str">
            <v>汝州市</v>
          </cell>
          <cell r="AE52" t="str">
            <v>寄料镇</v>
          </cell>
          <cell r="AF52" t="str">
            <v>寄料村民委员会</v>
          </cell>
          <cell r="AG52" t="str">
            <v>410482000000</v>
          </cell>
          <cell r="AH52" t="str">
            <v>河南省</v>
          </cell>
          <cell r="AI52" t="str">
            <v>平顶山市</v>
          </cell>
          <cell r="AJ52" t="str">
            <v>汝州市</v>
          </cell>
          <cell r="AK52" t="str">
            <v>410482A60000</v>
          </cell>
          <cell r="AL52" t="str">
            <v>河南省</v>
          </cell>
          <cell r="AM52" t="str">
            <v>平顶山市</v>
          </cell>
          <cell r="AN52" t="str">
            <v>汝州市</v>
          </cell>
          <cell r="AO52" t="str">
            <v>寄料镇代管</v>
          </cell>
          <cell r="AP52" t="str">
            <v/>
          </cell>
          <cell r="AQ52">
            <v>112.636</v>
          </cell>
          <cell r="AR52">
            <v>34.0589</v>
          </cell>
          <cell r="AS52" t="str">
            <v>数据</v>
          </cell>
          <cell r="AT52" t="str">
            <v>28</v>
          </cell>
          <cell r="AU52" t="str">
            <v>24</v>
          </cell>
          <cell r="AV52" t="str">
            <v>6</v>
          </cell>
          <cell r="AW52" t="str">
            <v>0</v>
          </cell>
          <cell r="AX52" t="str">
            <v>0</v>
          </cell>
          <cell r="AY52" t="str">
            <v>3</v>
          </cell>
          <cell r="AZ52" t="str">
            <v>3</v>
          </cell>
          <cell r="BA52" t="str">
            <v>0</v>
          </cell>
          <cell r="BB52" t="str">
            <v>0</v>
          </cell>
          <cell r="BC52" t="str">
            <v>0</v>
          </cell>
          <cell r="BD52" t="str">
            <v>0</v>
          </cell>
          <cell r="BE52" t="str">
            <v>0</v>
          </cell>
          <cell r="BF52" t="str">
            <v>0</v>
          </cell>
          <cell r="BG52" t="str">
            <v>0</v>
          </cell>
          <cell r="BH52" t="str">
            <v>0</v>
          </cell>
          <cell r="BI52" t="str">
            <v>0</v>
          </cell>
          <cell r="BJ52" t="str">
            <v>0</v>
          </cell>
          <cell r="BK52" t="str">
            <v>0</v>
          </cell>
          <cell r="BL52" t="str">
            <v>0</v>
          </cell>
          <cell r="BM52" t="str">
            <v>0</v>
          </cell>
          <cell r="BN52" t="str">
            <v>0</v>
          </cell>
          <cell r="BO52" t="str">
            <v>0</v>
          </cell>
          <cell r="BP52" t="str">
            <v>0</v>
          </cell>
          <cell r="BQ52" t="str">
            <v>0</v>
          </cell>
          <cell r="BR52" t="str">
            <v>0</v>
          </cell>
          <cell r="BS52" t="str">
            <v>0</v>
          </cell>
          <cell r="BT52" t="str">
            <v>0</v>
          </cell>
          <cell r="BU52" t="str">
            <v>0</v>
          </cell>
          <cell r="BV52" t="str">
            <v>0</v>
          </cell>
          <cell r="BW52" t="str">
            <v>0</v>
          </cell>
          <cell r="BX52" t="str">
            <v>0</v>
          </cell>
          <cell r="BY52" t="str">
            <v>0</v>
          </cell>
          <cell r="BZ52" t="str">
            <v>0</v>
          </cell>
          <cell r="CA52" t="str">
            <v>3</v>
          </cell>
          <cell r="CB52" t="str">
            <v>0</v>
          </cell>
          <cell r="CC52" t="str">
            <v>0</v>
          </cell>
          <cell r="CD52" t="str">
            <v>0</v>
          </cell>
          <cell r="CE52" t="str">
            <v>0</v>
          </cell>
          <cell r="CF52" t="str">
            <v>0</v>
          </cell>
          <cell r="CG52" t="str">
            <v>0</v>
          </cell>
          <cell r="CH52" t="str">
            <v>3</v>
          </cell>
          <cell r="CI52" t="str">
            <v>0</v>
          </cell>
          <cell r="CJ52" t="str">
            <v>0</v>
          </cell>
          <cell r="CK52" t="str">
            <v>0</v>
          </cell>
          <cell r="CL52" t="str">
            <v>0</v>
          </cell>
          <cell r="CM52" t="str">
            <v>0</v>
          </cell>
          <cell r="CN52" t="str">
            <v>0</v>
          </cell>
          <cell r="CO52" t="str">
            <v>37</v>
          </cell>
          <cell r="CP52" t="str">
            <v>0</v>
          </cell>
          <cell r="CQ52" t="str">
            <v>2</v>
          </cell>
          <cell r="CR52" t="str">
            <v>30</v>
          </cell>
          <cell r="CS52" t="str">
            <v>5</v>
          </cell>
          <cell r="CT52" t="str">
            <v>1</v>
          </cell>
          <cell r="CU52" t="str">
            <v>2</v>
          </cell>
          <cell r="CV52" t="str">
            <v>37</v>
          </cell>
          <cell r="CW52" t="str">
            <v>35</v>
          </cell>
          <cell r="CX52" t="str">
            <v>37</v>
          </cell>
          <cell r="CY52" t="str">
            <v>0</v>
          </cell>
          <cell r="CZ52" t="str">
            <v>4813</v>
          </cell>
          <cell r="DA52" t="str">
            <v>120</v>
          </cell>
          <cell r="DB52" t="str">
            <v>3506</v>
          </cell>
          <cell r="DC52" t="str">
            <v>0</v>
          </cell>
          <cell r="DD52" t="str">
            <v>0</v>
          </cell>
          <cell r="DE52" t="str">
            <v>0</v>
          </cell>
          <cell r="DF52" t="str">
            <v>0</v>
          </cell>
          <cell r="DG52" t="str">
            <v>19100</v>
          </cell>
          <cell r="DH52" t="str">
            <v>68</v>
          </cell>
          <cell r="DI52" t="str">
            <v>6</v>
          </cell>
          <cell r="DJ52" t="str">
            <v>62</v>
          </cell>
          <cell r="DK52" t="str">
            <v>20</v>
          </cell>
          <cell r="DL52" t="str">
            <v>20</v>
          </cell>
          <cell r="DM52" t="str">
            <v>241.14</v>
          </cell>
          <cell r="DN52" t="str">
            <v>45.1</v>
          </cell>
          <cell r="DO52" t="str">
            <v>3257.35</v>
          </cell>
          <cell r="DP52" t="str">
            <v>758.7</v>
          </cell>
          <cell r="DQ52" t="str">
            <v>758.7</v>
          </cell>
          <cell r="DR52" t="str">
            <v>3257.35</v>
          </cell>
          <cell r="DS52" t="str">
            <v>0</v>
          </cell>
          <cell r="DT52" t="str">
            <v>0</v>
          </cell>
          <cell r="DU52" t="str">
            <v>0</v>
          </cell>
          <cell r="DV52" t="str">
            <v>3168.9</v>
          </cell>
          <cell r="DW52" t="str">
            <v>2431.1</v>
          </cell>
          <cell r="DX52" t="str">
            <v>158.4</v>
          </cell>
          <cell r="DY52" t="str">
            <v>0</v>
          </cell>
          <cell r="DZ52" t="str">
            <v>158.4</v>
          </cell>
          <cell r="EA52" t="str">
            <v>579.4</v>
          </cell>
          <cell r="EB52" t="str">
            <v>79.2</v>
          </cell>
          <cell r="EC52" t="str">
            <v>0</v>
          </cell>
          <cell r="ED52" t="str">
            <v>0</v>
          </cell>
          <cell r="EE52" t="str">
            <v>500.2</v>
          </cell>
          <cell r="EF52" t="str">
            <v>34.05</v>
          </cell>
          <cell r="EG52" t="str">
            <v>34.05</v>
          </cell>
          <cell r="EH52" t="str">
            <v>0</v>
          </cell>
          <cell r="EI52" t="str">
            <v>54.4</v>
          </cell>
          <cell r="EJ52" t="str">
            <v>0</v>
          </cell>
          <cell r="EK52" t="str">
            <v>0</v>
          </cell>
          <cell r="EL52" t="str">
            <v>0</v>
          </cell>
          <cell r="EM52" t="str">
            <v>0</v>
          </cell>
          <cell r="EN52" t="str">
            <v>54.4</v>
          </cell>
          <cell r="EO52" t="str">
            <v>0</v>
          </cell>
          <cell r="EP52" t="str">
            <v>0</v>
          </cell>
          <cell r="EQ52" t="str">
            <v>0</v>
          </cell>
          <cell r="ER52" t="str">
            <v>郭景杰</v>
          </cell>
          <cell r="ES52" t="str">
            <v>杨俊晓</v>
          </cell>
          <cell r="ET52" t="str">
            <v>办公室</v>
          </cell>
          <cell r="EU52" t="str">
            <v>教师</v>
          </cell>
          <cell r="EV52" t="str">
            <v>杨俊晓</v>
          </cell>
          <cell r="EW52" t="str">
            <v>办公室</v>
          </cell>
          <cell r="EX52" t="str">
            <v>教师</v>
          </cell>
          <cell r="EY52" t="str">
            <v>13233702060</v>
          </cell>
          <cell r="EZ52" t="str">
            <v>467532</v>
          </cell>
          <cell r="FA52" t="str">
            <v>0375</v>
          </cell>
          <cell r="FB52" t="str">
            <v>6706028</v>
          </cell>
        </row>
        <row r="53">
          <cell r="A53" t="str">
            <v>汝州市寄料镇吕庄学校</v>
          </cell>
          <cell r="B53" t="str">
            <v>2141035925</v>
          </cell>
          <cell r="C53" t="str">
            <v>小学</v>
          </cell>
          <cell r="D53" t="str">
            <v>211</v>
          </cell>
          <cell r="E53" t="str">
            <v>地方</v>
          </cell>
          <cell r="F53" t="str">
            <v>教育部门</v>
          </cell>
          <cell r="G53" t="str">
            <v>县级教育部门</v>
          </cell>
          <cell r="H53" t="str">
            <v>831</v>
          </cell>
          <cell r="I53" t="str">
            <v>农村</v>
          </cell>
          <cell r="J53" t="str">
            <v>村庄</v>
          </cell>
          <cell r="K53" t="str">
            <v>220</v>
          </cell>
          <cell r="L53" t="str">
            <v>无</v>
          </cell>
          <cell r="M53">
            <v>1</v>
          </cell>
          <cell r="N53">
            <v>0</v>
          </cell>
          <cell r="O53">
            <v>0</v>
          </cell>
          <cell r="P53">
            <v>0</v>
          </cell>
          <cell r="Q53">
            <v>-1</v>
          </cell>
        </row>
        <row r="53">
          <cell r="S53" t="str">
            <v>12410482087451508E</v>
          </cell>
          <cell r="T53">
            <v>-1</v>
          </cell>
          <cell r="U53">
            <v>0</v>
          </cell>
          <cell r="V53">
            <v>0</v>
          </cell>
          <cell r="W53">
            <v>0</v>
          </cell>
          <cell r="X53" t="str">
            <v/>
          </cell>
          <cell r="Y53" t="str">
            <v/>
          </cell>
          <cell r="Z53" t="str">
            <v/>
          </cell>
          <cell r="AA53" t="str">
            <v>410482101204</v>
          </cell>
          <cell r="AB53" t="str">
            <v>河南省</v>
          </cell>
          <cell r="AC53" t="str">
            <v>平顶山市</v>
          </cell>
          <cell r="AD53" t="str">
            <v>汝州市</v>
          </cell>
          <cell r="AE53" t="str">
            <v>寄料镇</v>
          </cell>
          <cell r="AF53" t="str">
            <v>吕庄村民委员会</v>
          </cell>
          <cell r="AG53" t="str">
            <v>410482000000</v>
          </cell>
          <cell r="AH53" t="str">
            <v>河南省</v>
          </cell>
          <cell r="AI53" t="str">
            <v>平顶山市</v>
          </cell>
          <cell r="AJ53" t="str">
            <v>汝州市</v>
          </cell>
          <cell r="AK53" t="str">
            <v>410482A60000</v>
          </cell>
          <cell r="AL53" t="str">
            <v>河南省</v>
          </cell>
          <cell r="AM53" t="str">
            <v>平顶山市</v>
          </cell>
          <cell r="AN53" t="str">
            <v>汝州市</v>
          </cell>
          <cell r="AO53" t="str">
            <v>寄料镇代管</v>
          </cell>
          <cell r="AP53" t="str">
            <v/>
          </cell>
          <cell r="AQ53">
            <v>112.641</v>
          </cell>
          <cell r="AR53">
            <v>34.03</v>
          </cell>
          <cell r="AS53" t="str">
            <v>数据</v>
          </cell>
          <cell r="AT53" t="str">
            <v>8</v>
          </cell>
          <cell r="AU53" t="str">
            <v>4</v>
          </cell>
          <cell r="AV53" t="str">
            <v>0</v>
          </cell>
          <cell r="AW53" t="str">
            <v>0</v>
          </cell>
          <cell r="AX53" t="str">
            <v>0</v>
          </cell>
          <cell r="AY53" t="str">
            <v>0</v>
          </cell>
          <cell r="AZ53" t="str">
            <v>0</v>
          </cell>
          <cell r="BA53" t="str">
            <v>0</v>
          </cell>
          <cell r="BB53" t="str">
            <v>0</v>
          </cell>
          <cell r="BC53" t="str">
            <v>0</v>
          </cell>
          <cell r="BD53" t="str">
            <v>0</v>
          </cell>
          <cell r="BE53" t="str">
            <v>0</v>
          </cell>
          <cell r="BF53" t="str">
            <v>1</v>
          </cell>
          <cell r="BG53" t="str">
            <v>0</v>
          </cell>
          <cell r="BH53" t="str">
            <v>0</v>
          </cell>
          <cell r="BI53" t="str">
            <v>0</v>
          </cell>
          <cell r="BJ53" t="str">
            <v>0</v>
          </cell>
          <cell r="BK53" t="str">
            <v>0</v>
          </cell>
          <cell r="BL53" t="str">
            <v>0</v>
          </cell>
          <cell r="BM53" t="str">
            <v>0</v>
          </cell>
          <cell r="BN53" t="str">
            <v>0</v>
          </cell>
          <cell r="BO53" t="str">
            <v>0</v>
          </cell>
          <cell r="BP53" t="str">
            <v>0</v>
          </cell>
          <cell r="BQ53" t="str">
            <v>0</v>
          </cell>
          <cell r="BR53" t="str">
            <v>0</v>
          </cell>
          <cell r="BS53" t="str">
            <v>0</v>
          </cell>
          <cell r="BT53" t="str">
            <v>0</v>
          </cell>
          <cell r="BU53" t="str">
            <v>0</v>
          </cell>
          <cell r="BV53" t="str">
            <v>0</v>
          </cell>
          <cell r="BW53" t="str">
            <v>0</v>
          </cell>
          <cell r="BX53" t="str">
            <v>0</v>
          </cell>
          <cell r="BY53" t="str">
            <v>0</v>
          </cell>
          <cell r="BZ53" t="str">
            <v>0</v>
          </cell>
          <cell r="CA53" t="str">
            <v>0</v>
          </cell>
          <cell r="CB53" t="str">
            <v>0</v>
          </cell>
          <cell r="CC53" t="str">
            <v>0</v>
          </cell>
          <cell r="CD53" t="str">
            <v>0</v>
          </cell>
          <cell r="CE53" t="str">
            <v>0</v>
          </cell>
          <cell r="CF53" t="str">
            <v>0</v>
          </cell>
          <cell r="CG53" t="str">
            <v>0</v>
          </cell>
          <cell r="CH53" t="str">
            <v>0</v>
          </cell>
          <cell r="CI53" t="str">
            <v>0</v>
          </cell>
          <cell r="CJ53" t="str">
            <v>0</v>
          </cell>
          <cell r="CK53" t="str">
            <v>0</v>
          </cell>
          <cell r="CL53" t="str">
            <v>0</v>
          </cell>
          <cell r="CM53" t="str">
            <v>0</v>
          </cell>
          <cell r="CN53" t="str">
            <v>0</v>
          </cell>
          <cell r="CO53" t="str">
            <v>8</v>
          </cell>
          <cell r="CP53" t="str">
            <v>0</v>
          </cell>
          <cell r="CQ53" t="str">
            <v>8</v>
          </cell>
          <cell r="CR53" t="str">
            <v>0</v>
          </cell>
          <cell r="CS53" t="str">
            <v>0</v>
          </cell>
          <cell r="CT53" t="str">
            <v>0</v>
          </cell>
          <cell r="CU53" t="str">
            <v>0</v>
          </cell>
          <cell r="CV53" t="str">
            <v>0</v>
          </cell>
          <cell r="CW53" t="str">
            <v>8</v>
          </cell>
          <cell r="CX53" t="str">
            <v>0</v>
          </cell>
          <cell r="CY53" t="str">
            <v>0</v>
          </cell>
          <cell r="CZ53" t="str">
            <v>3000</v>
          </cell>
          <cell r="DA53" t="str">
            <v>60</v>
          </cell>
          <cell r="DB53" t="str">
            <v>380</v>
          </cell>
          <cell r="DC53" t="str">
            <v>0</v>
          </cell>
          <cell r="DD53" t="str">
            <v>0</v>
          </cell>
          <cell r="DE53" t="str">
            <v>0</v>
          </cell>
          <cell r="DF53" t="str">
            <v>0</v>
          </cell>
          <cell r="DG53" t="str">
            <v>695</v>
          </cell>
          <cell r="DH53" t="str">
            <v>5</v>
          </cell>
          <cell r="DI53" t="str">
            <v>2</v>
          </cell>
          <cell r="DJ53" t="str">
            <v>3</v>
          </cell>
          <cell r="DK53" t="str">
            <v>8</v>
          </cell>
          <cell r="DL53" t="str">
            <v>1</v>
          </cell>
          <cell r="DM53" t="str">
            <v>210.56</v>
          </cell>
          <cell r="DN53" t="str">
            <v>10.8488</v>
          </cell>
          <cell r="DO53" t="str">
            <v>2420.65</v>
          </cell>
          <cell r="DP53" t="str">
            <v>1052</v>
          </cell>
          <cell r="DQ53" t="str">
            <v>1052</v>
          </cell>
          <cell r="DR53" t="str">
            <v>2420.65</v>
          </cell>
          <cell r="DS53" t="str">
            <v>0</v>
          </cell>
          <cell r="DT53" t="str">
            <v>0</v>
          </cell>
          <cell r="DU53" t="str">
            <v>0</v>
          </cell>
          <cell r="DV53" t="str">
            <v>353.26</v>
          </cell>
          <cell r="DW53" t="str">
            <v>328.26</v>
          </cell>
          <cell r="DX53" t="str">
            <v>0</v>
          </cell>
          <cell r="DY53" t="str">
            <v>0</v>
          </cell>
          <cell r="DZ53" t="str">
            <v>0</v>
          </cell>
          <cell r="EA53" t="str">
            <v>25</v>
          </cell>
          <cell r="EB53" t="str">
            <v>25</v>
          </cell>
          <cell r="EC53" t="str">
            <v>0</v>
          </cell>
          <cell r="ED53" t="str">
            <v>0</v>
          </cell>
          <cell r="EE53" t="str">
            <v>0</v>
          </cell>
          <cell r="EF53" t="str">
            <v>948.01</v>
          </cell>
          <cell r="EG53" t="str">
            <v>216.01</v>
          </cell>
          <cell r="EH53" t="str">
            <v>732</v>
          </cell>
          <cell r="EI53" t="str">
            <v>1119.38</v>
          </cell>
          <cell r="EJ53" t="str">
            <v>0</v>
          </cell>
          <cell r="EK53" t="str">
            <v>0</v>
          </cell>
          <cell r="EL53" t="str">
            <v>0</v>
          </cell>
          <cell r="EM53" t="str">
            <v>443.19</v>
          </cell>
          <cell r="EN53" t="str">
            <v>76.19</v>
          </cell>
          <cell r="EO53" t="str">
            <v>600</v>
          </cell>
          <cell r="EP53" t="str">
            <v>0</v>
          </cell>
          <cell r="EQ53" t="str">
            <v>0</v>
          </cell>
          <cell r="ER53" t="str">
            <v>张明亮</v>
          </cell>
          <cell r="ES53" t="str">
            <v>张明亮</v>
          </cell>
          <cell r="ET53" t="str">
            <v>学校</v>
          </cell>
          <cell r="EU53" t="str">
            <v>校长</v>
          </cell>
          <cell r="EV53" t="str">
            <v>张明亮</v>
          </cell>
          <cell r="EW53" t="str">
            <v>学校</v>
          </cell>
          <cell r="EX53" t="str">
            <v>校长</v>
          </cell>
          <cell r="EY53" t="str">
            <v>13619823687</v>
          </cell>
          <cell r="EZ53" t="str">
            <v>437500</v>
          </cell>
          <cell r="FA53" t="str">
            <v>0375</v>
          </cell>
          <cell r="FB53" t="str">
            <v>无</v>
          </cell>
        </row>
        <row r="54">
          <cell r="A54" t="str">
            <v>汝州市寄料镇高庙小学牛沟教学点</v>
          </cell>
          <cell r="B54" t="str">
            <v>2141035926</v>
          </cell>
          <cell r="C54" t="str">
            <v>小学教学点</v>
          </cell>
          <cell r="D54" t="str">
            <v>218</v>
          </cell>
          <cell r="E54" t="str">
            <v>地方</v>
          </cell>
          <cell r="F54" t="str">
            <v>教育部门</v>
          </cell>
          <cell r="G54" t="str">
            <v>县级教育部门</v>
          </cell>
          <cell r="H54" t="str">
            <v>831</v>
          </cell>
          <cell r="I54" t="str">
            <v>农村</v>
          </cell>
          <cell r="J54" t="str">
            <v>村庄</v>
          </cell>
          <cell r="K54" t="str">
            <v>220</v>
          </cell>
          <cell r="L54" t="str">
            <v>无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-1</v>
          </cell>
        </row>
        <row r="54">
          <cell r="S54" t="str">
            <v>124104820855876206</v>
          </cell>
          <cell r="T54">
            <v>-1</v>
          </cell>
          <cell r="U54">
            <v>-1</v>
          </cell>
          <cell r="V54">
            <v>0</v>
          </cell>
          <cell r="W54">
            <v>0</v>
          </cell>
          <cell r="X54" t="str">
            <v/>
          </cell>
          <cell r="Y54" t="str">
            <v/>
          </cell>
          <cell r="Z54" t="str">
            <v/>
          </cell>
          <cell r="AA54" t="str">
            <v>410482101203</v>
          </cell>
          <cell r="AB54" t="str">
            <v>河南省</v>
          </cell>
          <cell r="AC54" t="str">
            <v>平顶山市</v>
          </cell>
          <cell r="AD54" t="str">
            <v>汝州市</v>
          </cell>
          <cell r="AE54" t="str">
            <v>寄料镇</v>
          </cell>
          <cell r="AF54" t="str">
            <v>牛沟村民委员会</v>
          </cell>
          <cell r="AG54" t="str">
            <v>410482000000</v>
          </cell>
          <cell r="AH54" t="str">
            <v>河南省</v>
          </cell>
          <cell r="AI54" t="str">
            <v>平顶山市</v>
          </cell>
          <cell r="AJ54" t="str">
            <v>汝州市</v>
          </cell>
          <cell r="AK54" t="str">
            <v>410482A60000</v>
          </cell>
          <cell r="AL54" t="str">
            <v>河南省</v>
          </cell>
          <cell r="AM54" t="str">
            <v>平顶山市</v>
          </cell>
          <cell r="AN54" t="str">
            <v>汝州市</v>
          </cell>
          <cell r="AO54" t="str">
            <v>寄料镇代管</v>
          </cell>
          <cell r="AP54" t="str">
            <v/>
          </cell>
          <cell r="AQ54">
            <v>112.65</v>
          </cell>
          <cell r="AR54">
            <v>34.055</v>
          </cell>
          <cell r="AS54" t="str">
            <v>数据</v>
          </cell>
          <cell r="AT54" t="str">
            <v>4</v>
          </cell>
          <cell r="AU54" t="str">
            <v>4</v>
          </cell>
          <cell r="AV54" t="str">
            <v>0</v>
          </cell>
          <cell r="AW54" t="str">
            <v>0</v>
          </cell>
          <cell r="AX54" t="str">
            <v>0</v>
          </cell>
          <cell r="AY54" t="str">
            <v>1</v>
          </cell>
          <cell r="AZ54" t="str">
            <v>0</v>
          </cell>
          <cell r="BA54" t="str">
            <v>0</v>
          </cell>
          <cell r="BB54" t="str">
            <v>0</v>
          </cell>
          <cell r="BC54" t="str">
            <v>0</v>
          </cell>
          <cell r="BD54" t="str">
            <v>0</v>
          </cell>
          <cell r="BE54" t="str">
            <v>0</v>
          </cell>
          <cell r="BF54" t="str">
            <v>0</v>
          </cell>
          <cell r="BG54" t="str">
            <v>0</v>
          </cell>
          <cell r="BH54" t="str">
            <v>0</v>
          </cell>
          <cell r="BI54" t="str">
            <v>0</v>
          </cell>
          <cell r="BJ54" t="str">
            <v>0</v>
          </cell>
          <cell r="BK54" t="str">
            <v>0</v>
          </cell>
          <cell r="BL54" t="str">
            <v>0</v>
          </cell>
          <cell r="BM54" t="str">
            <v>0</v>
          </cell>
          <cell r="BN54" t="str">
            <v>0</v>
          </cell>
          <cell r="BO54" t="str">
            <v>0</v>
          </cell>
          <cell r="BP54" t="str">
            <v>0</v>
          </cell>
          <cell r="BQ54" t="str">
            <v>0</v>
          </cell>
          <cell r="BR54" t="str">
            <v>0</v>
          </cell>
          <cell r="BS54" t="str">
            <v>0</v>
          </cell>
          <cell r="BT54" t="str">
            <v>0</v>
          </cell>
          <cell r="BU54" t="str">
            <v>0</v>
          </cell>
          <cell r="BV54" t="str">
            <v>0</v>
          </cell>
          <cell r="BW54" t="str">
            <v>0</v>
          </cell>
          <cell r="BX54" t="str">
            <v>0</v>
          </cell>
          <cell r="BY54" t="str">
            <v>0</v>
          </cell>
          <cell r="BZ54" t="str">
            <v>0</v>
          </cell>
          <cell r="CA54" t="str">
            <v>1</v>
          </cell>
          <cell r="CB54" t="str">
            <v>0</v>
          </cell>
          <cell r="CC54" t="str">
            <v>0</v>
          </cell>
          <cell r="CD54" t="str">
            <v>0</v>
          </cell>
          <cell r="CE54" t="str">
            <v>0</v>
          </cell>
          <cell r="CF54" t="str">
            <v>0</v>
          </cell>
          <cell r="CG54" t="str">
            <v>0</v>
          </cell>
          <cell r="CH54" t="str">
            <v>1</v>
          </cell>
          <cell r="CI54" t="str">
            <v>0</v>
          </cell>
          <cell r="CJ54" t="str">
            <v>0</v>
          </cell>
          <cell r="CK54" t="str">
            <v>0</v>
          </cell>
          <cell r="CL54" t="str">
            <v>0</v>
          </cell>
          <cell r="CM54" t="str">
            <v>0</v>
          </cell>
          <cell r="CN54" t="str">
            <v>0</v>
          </cell>
          <cell r="CO54" t="str">
            <v>5</v>
          </cell>
          <cell r="CP54" t="str">
            <v>0</v>
          </cell>
          <cell r="CQ54" t="str">
            <v>0</v>
          </cell>
          <cell r="CR54" t="str">
            <v>0</v>
          </cell>
          <cell r="CS54" t="str">
            <v>5</v>
          </cell>
          <cell r="CT54" t="str">
            <v>0</v>
          </cell>
          <cell r="CU54" t="str">
            <v>0</v>
          </cell>
          <cell r="CV54" t="str">
            <v>0</v>
          </cell>
          <cell r="CW54" t="str">
            <v>0</v>
          </cell>
          <cell r="CX54" t="str">
            <v>5</v>
          </cell>
          <cell r="CY54" t="str">
            <v>0</v>
          </cell>
          <cell r="CZ54" t="str">
            <v>1560.11</v>
          </cell>
          <cell r="DA54" t="str">
            <v>260.21</v>
          </cell>
          <cell r="DB54" t="str">
            <v>259.21</v>
          </cell>
          <cell r="DC54" t="str">
            <v>0</v>
          </cell>
          <cell r="DD54" t="str">
            <v>0</v>
          </cell>
          <cell r="DE54" t="str">
            <v>0</v>
          </cell>
          <cell r="DF54" t="str">
            <v>0</v>
          </cell>
          <cell r="DG54" t="str">
            <v>2200</v>
          </cell>
          <cell r="DH54" t="str">
            <v>15</v>
          </cell>
          <cell r="DI54" t="str">
            <v>12</v>
          </cell>
          <cell r="DJ54" t="str">
            <v>3</v>
          </cell>
          <cell r="DK54" t="str">
            <v>4</v>
          </cell>
          <cell r="DL54" t="str">
            <v>1</v>
          </cell>
          <cell r="DM54" t="str">
            <v>91.27</v>
          </cell>
          <cell r="DN54" t="str">
            <v>1.25</v>
          </cell>
          <cell r="DO54" t="str">
            <v>1406.49</v>
          </cell>
          <cell r="DP54" t="str">
            <v>0</v>
          </cell>
          <cell r="DQ54" t="str">
            <v>0</v>
          </cell>
          <cell r="DR54" t="str">
            <v>1406.49</v>
          </cell>
          <cell r="DS54" t="str">
            <v>0</v>
          </cell>
          <cell r="DT54" t="str">
            <v>0</v>
          </cell>
          <cell r="DU54" t="str">
            <v>0</v>
          </cell>
          <cell r="DV54" t="str">
            <v>955.6</v>
          </cell>
          <cell r="DW54" t="str">
            <v>181.9</v>
          </cell>
          <cell r="DX54" t="str">
            <v>57.2</v>
          </cell>
          <cell r="DY54" t="str">
            <v>0</v>
          </cell>
          <cell r="DZ54" t="str">
            <v>57.2</v>
          </cell>
          <cell r="EA54" t="str">
            <v>716.5</v>
          </cell>
          <cell r="EB54" t="str">
            <v>16.5</v>
          </cell>
          <cell r="EC54" t="str">
            <v>0</v>
          </cell>
          <cell r="ED54" t="str">
            <v>0</v>
          </cell>
          <cell r="EE54" t="str">
            <v>700</v>
          </cell>
          <cell r="EF54" t="str">
            <v>215.01</v>
          </cell>
          <cell r="EG54" t="str">
            <v>215.01</v>
          </cell>
          <cell r="EH54" t="str">
            <v>0</v>
          </cell>
          <cell r="EI54" t="str">
            <v>235.88</v>
          </cell>
          <cell r="EJ54" t="str">
            <v>137.94</v>
          </cell>
          <cell r="EK54" t="str">
            <v>0</v>
          </cell>
          <cell r="EL54" t="str">
            <v>0</v>
          </cell>
          <cell r="EM54" t="str">
            <v>0</v>
          </cell>
          <cell r="EN54" t="str">
            <v>97.94</v>
          </cell>
          <cell r="EO54" t="str">
            <v>0</v>
          </cell>
          <cell r="EP54" t="str">
            <v>0</v>
          </cell>
          <cell r="EQ54" t="str">
            <v>0</v>
          </cell>
          <cell r="ER54" t="str">
            <v>杨琼洁</v>
          </cell>
          <cell r="ES54" t="str">
            <v>杨琼洁</v>
          </cell>
          <cell r="ET54" t="str">
            <v>办公室</v>
          </cell>
          <cell r="EU54" t="str">
            <v>校长</v>
          </cell>
          <cell r="EV54" t="str">
            <v>杨琼洁</v>
          </cell>
          <cell r="EW54" t="str">
            <v>办公室</v>
          </cell>
          <cell r="EX54" t="str">
            <v>校长</v>
          </cell>
          <cell r="EY54" t="str">
            <v>15639988511</v>
          </cell>
          <cell r="EZ54" t="str">
            <v>467500</v>
          </cell>
          <cell r="FA54" t="str">
            <v>0375</v>
          </cell>
          <cell r="FB54" t="str">
            <v>15639988511</v>
          </cell>
        </row>
        <row r="55">
          <cell r="A55" t="str">
            <v>汝州市寄料镇雷湾小学</v>
          </cell>
          <cell r="B55" t="str">
            <v>2141035927</v>
          </cell>
          <cell r="C55" t="str">
            <v>小学</v>
          </cell>
          <cell r="D55" t="str">
            <v>211</v>
          </cell>
          <cell r="E55" t="str">
            <v>地方</v>
          </cell>
          <cell r="F55" t="str">
            <v>教育部门</v>
          </cell>
          <cell r="G55" t="str">
            <v>县级教育部门</v>
          </cell>
          <cell r="H55" t="str">
            <v>831</v>
          </cell>
          <cell r="I55" t="str">
            <v>农村</v>
          </cell>
          <cell r="J55" t="str">
            <v>村庄</v>
          </cell>
          <cell r="K55" t="str">
            <v>220       </v>
          </cell>
          <cell r="L55" t="str">
            <v>无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-1</v>
          </cell>
        </row>
        <row r="55">
          <cell r="S55" t="str">
            <v>12410482087451065Y</v>
          </cell>
          <cell r="T55">
            <v>-1</v>
          </cell>
          <cell r="U55">
            <v>0</v>
          </cell>
          <cell r="V55">
            <v>0</v>
          </cell>
          <cell r="W55">
            <v>0</v>
          </cell>
          <cell r="X55" t="str">
            <v/>
          </cell>
          <cell r="Y55" t="str">
            <v/>
          </cell>
          <cell r="Z55" t="str">
            <v/>
          </cell>
          <cell r="AA55" t="str">
            <v>410482101209</v>
          </cell>
          <cell r="AB55" t="str">
            <v>河南省</v>
          </cell>
          <cell r="AC55" t="str">
            <v>平顶山市</v>
          </cell>
          <cell r="AD55" t="str">
            <v>汝州市</v>
          </cell>
          <cell r="AE55" t="str">
            <v>寄料镇</v>
          </cell>
          <cell r="AF55" t="str">
            <v>雷湾村民委员会</v>
          </cell>
          <cell r="AG55" t="str">
            <v>410482000000</v>
          </cell>
          <cell r="AH55" t="str">
            <v>河南省</v>
          </cell>
          <cell r="AI55" t="str">
            <v>平顶山市</v>
          </cell>
          <cell r="AJ55" t="str">
            <v>汝州市</v>
          </cell>
          <cell r="AK55" t="str">
            <v>410482A60000</v>
          </cell>
          <cell r="AL55" t="str">
            <v>河南省</v>
          </cell>
          <cell r="AM55" t="str">
            <v>平顶山市</v>
          </cell>
          <cell r="AN55" t="str">
            <v>汝州市</v>
          </cell>
          <cell r="AO55" t="str">
            <v>寄料镇代管</v>
          </cell>
          <cell r="AP55" t="str">
            <v/>
          </cell>
          <cell r="AQ55">
            <v>112.652</v>
          </cell>
          <cell r="AR55">
            <v>34.0825</v>
          </cell>
          <cell r="AS55" t="str">
            <v>数据</v>
          </cell>
          <cell r="AT55" t="str">
            <v>14</v>
          </cell>
          <cell r="AU55" t="str">
            <v>11</v>
          </cell>
          <cell r="AV55" t="str">
            <v>1</v>
          </cell>
          <cell r="AW55" t="str">
            <v>1</v>
          </cell>
          <cell r="AX55" t="str">
            <v>1</v>
          </cell>
          <cell r="AY55" t="str">
            <v>0</v>
          </cell>
          <cell r="AZ55" t="str">
            <v>0</v>
          </cell>
          <cell r="BA55" t="str">
            <v>0</v>
          </cell>
          <cell r="BB55" t="str">
            <v>0</v>
          </cell>
          <cell r="BC55" t="str">
            <v>0</v>
          </cell>
          <cell r="BD55" t="str">
            <v>0</v>
          </cell>
          <cell r="BE55" t="str">
            <v>0</v>
          </cell>
          <cell r="BF55" t="str">
            <v>1</v>
          </cell>
          <cell r="BG55" t="str">
            <v>0</v>
          </cell>
          <cell r="BH55" t="str">
            <v>0</v>
          </cell>
          <cell r="BI55" t="str">
            <v>0</v>
          </cell>
          <cell r="BJ55" t="str">
            <v>0</v>
          </cell>
          <cell r="BK55" t="str">
            <v>0</v>
          </cell>
          <cell r="BL55" t="str">
            <v>0</v>
          </cell>
          <cell r="BM55" t="str">
            <v>0</v>
          </cell>
          <cell r="BN55" t="str">
            <v>0</v>
          </cell>
          <cell r="BO55" t="str">
            <v>0</v>
          </cell>
          <cell r="BP55" t="str">
            <v>0</v>
          </cell>
          <cell r="BQ55" t="str">
            <v>0</v>
          </cell>
          <cell r="BR55" t="str">
            <v>0</v>
          </cell>
          <cell r="BS55" t="str">
            <v>0</v>
          </cell>
          <cell r="BT55" t="str">
            <v>0</v>
          </cell>
          <cell r="BU55" t="str">
            <v>0</v>
          </cell>
          <cell r="BV55" t="str">
            <v>0</v>
          </cell>
          <cell r="BW55" t="str">
            <v>0</v>
          </cell>
          <cell r="BX55" t="str">
            <v>0</v>
          </cell>
          <cell r="BY55" t="str">
            <v>0</v>
          </cell>
          <cell r="BZ55" t="str">
            <v>0</v>
          </cell>
          <cell r="CA55" t="str">
            <v>1</v>
          </cell>
          <cell r="CB55" t="str">
            <v>1</v>
          </cell>
          <cell r="CC55" t="str">
            <v>0</v>
          </cell>
          <cell r="CD55" t="str">
            <v>0</v>
          </cell>
          <cell r="CE55" t="str">
            <v>0</v>
          </cell>
          <cell r="CF55" t="str">
            <v>0</v>
          </cell>
          <cell r="CG55" t="str">
            <v>0</v>
          </cell>
          <cell r="CH55" t="str">
            <v>1</v>
          </cell>
          <cell r="CI55" t="str">
            <v>1</v>
          </cell>
          <cell r="CJ55" t="str">
            <v>0</v>
          </cell>
          <cell r="CK55" t="str">
            <v>0</v>
          </cell>
          <cell r="CL55" t="str">
            <v>0</v>
          </cell>
          <cell r="CM55" t="str">
            <v>0</v>
          </cell>
          <cell r="CN55" t="str">
            <v>0</v>
          </cell>
          <cell r="CO55" t="str">
            <v>14</v>
          </cell>
          <cell r="CP55" t="str">
            <v>0</v>
          </cell>
          <cell r="CQ55" t="str">
            <v>0</v>
          </cell>
          <cell r="CR55" t="str">
            <v>0</v>
          </cell>
          <cell r="CS55" t="str">
            <v>14</v>
          </cell>
          <cell r="CT55" t="str">
            <v>0</v>
          </cell>
          <cell r="CU55" t="str">
            <v>0</v>
          </cell>
          <cell r="CV55" t="str">
            <v>0</v>
          </cell>
          <cell r="CW55" t="str">
            <v>14</v>
          </cell>
          <cell r="CX55" t="str">
            <v>14</v>
          </cell>
          <cell r="CY55" t="str">
            <v>0</v>
          </cell>
          <cell r="CZ55" t="str">
            <v>6645.15</v>
          </cell>
          <cell r="DA55" t="str">
            <v>650.24</v>
          </cell>
          <cell r="DB55" t="str">
            <v>2080.32</v>
          </cell>
          <cell r="DC55" t="str">
            <v>1</v>
          </cell>
          <cell r="DD55" t="str">
            <v>0</v>
          </cell>
          <cell r="DE55" t="str">
            <v>0</v>
          </cell>
          <cell r="DF55" t="str">
            <v>1</v>
          </cell>
          <cell r="DG55" t="str">
            <v>6593</v>
          </cell>
          <cell r="DH55" t="str">
            <v>55</v>
          </cell>
          <cell r="DI55" t="str">
            <v>5</v>
          </cell>
          <cell r="DJ55" t="str">
            <v>16</v>
          </cell>
          <cell r="DK55" t="str">
            <v>12</v>
          </cell>
          <cell r="DL55" t="str">
            <v>9</v>
          </cell>
          <cell r="DM55" t="str">
            <v>205.69096</v>
          </cell>
          <cell r="DN55" t="str">
            <v>21.288481</v>
          </cell>
          <cell r="DO55" t="str">
            <v>2640.25</v>
          </cell>
          <cell r="DP55" t="str">
            <v>0</v>
          </cell>
          <cell r="DQ55" t="str">
            <v>0</v>
          </cell>
          <cell r="DR55" t="str">
            <v>2640.25</v>
          </cell>
          <cell r="DS55" t="str">
            <v>0</v>
          </cell>
          <cell r="DT55" t="str">
            <v>0</v>
          </cell>
          <cell r="DU55" t="str">
            <v>0</v>
          </cell>
          <cell r="DV55" t="str">
            <v>1455.36</v>
          </cell>
          <cell r="DW55" t="str">
            <v>1227.93</v>
          </cell>
          <cell r="DX55" t="str">
            <v>151.62</v>
          </cell>
          <cell r="DY55" t="str">
            <v>0</v>
          </cell>
          <cell r="DZ55" t="str">
            <v>151.62</v>
          </cell>
          <cell r="EA55" t="str">
            <v>75.81</v>
          </cell>
          <cell r="EB55" t="str">
            <v>75.81</v>
          </cell>
          <cell r="EC55" t="str">
            <v>0</v>
          </cell>
          <cell r="ED55" t="str">
            <v>0</v>
          </cell>
          <cell r="EE55" t="str">
            <v>0</v>
          </cell>
          <cell r="EF55" t="str">
            <v>509.2</v>
          </cell>
          <cell r="EG55" t="str">
            <v>254.6</v>
          </cell>
          <cell r="EH55" t="str">
            <v>254.6</v>
          </cell>
          <cell r="EI55" t="str">
            <v>675.69</v>
          </cell>
          <cell r="EJ55" t="str">
            <v>0</v>
          </cell>
          <cell r="EK55" t="str">
            <v>418.02</v>
          </cell>
          <cell r="EL55" t="str">
            <v>0</v>
          </cell>
          <cell r="EM55" t="str">
            <v>75.81</v>
          </cell>
          <cell r="EN55" t="str">
            <v>100.86</v>
          </cell>
          <cell r="EO55" t="str">
            <v>81</v>
          </cell>
          <cell r="EP55" t="str">
            <v>0</v>
          </cell>
          <cell r="EQ55" t="str">
            <v>0</v>
          </cell>
          <cell r="ER55" t="str">
            <v>耿武斌</v>
          </cell>
          <cell r="ES55" t="str">
            <v>史俊锋</v>
          </cell>
          <cell r="ET55" t="str">
            <v>后勤</v>
          </cell>
          <cell r="EU55" t="str">
            <v>副校长</v>
          </cell>
          <cell r="EV55" t="str">
            <v>史俊锋</v>
          </cell>
          <cell r="EW55" t="str">
            <v>总务处</v>
          </cell>
          <cell r="EX55" t="str">
            <v>副校长</v>
          </cell>
          <cell r="EY55" t="str">
            <v>15994021907</v>
          </cell>
          <cell r="EZ55" t="str">
            <v>467532</v>
          </cell>
          <cell r="FA55" t="str">
            <v>0375</v>
          </cell>
          <cell r="FB55" t="str">
            <v>6719329</v>
          </cell>
        </row>
        <row r="56">
          <cell r="A56" t="str">
            <v>汝州市寄料镇寄料小学竹园教学点</v>
          </cell>
          <cell r="B56" t="str">
            <v>2141035928</v>
          </cell>
          <cell r="C56" t="str">
            <v>小学教学点</v>
          </cell>
          <cell r="D56" t="str">
            <v>218</v>
          </cell>
          <cell r="E56" t="str">
            <v>地方</v>
          </cell>
          <cell r="F56" t="str">
            <v>教育部门</v>
          </cell>
          <cell r="G56" t="str">
            <v>县级教育部门</v>
          </cell>
          <cell r="H56" t="str">
            <v>831</v>
          </cell>
          <cell r="I56" t="str">
            <v>农村</v>
          </cell>
          <cell r="J56" t="str">
            <v>村庄</v>
          </cell>
          <cell r="K56" t="str">
            <v>220</v>
          </cell>
          <cell r="L56" t="str">
            <v>无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-1</v>
          </cell>
        </row>
        <row r="56">
          <cell r="S56" t="str">
            <v>124104820874502578</v>
          </cell>
          <cell r="T56">
            <v>-1</v>
          </cell>
          <cell r="U56">
            <v>-1</v>
          </cell>
          <cell r="V56">
            <v>0</v>
          </cell>
          <cell r="W56">
            <v>0</v>
          </cell>
          <cell r="X56" t="str">
            <v/>
          </cell>
          <cell r="Y56" t="str">
            <v/>
          </cell>
          <cell r="Z56" t="str">
            <v/>
          </cell>
          <cell r="AA56" t="str">
            <v>410482101207</v>
          </cell>
          <cell r="AB56" t="str">
            <v>河南省</v>
          </cell>
          <cell r="AC56" t="str">
            <v>平顶山市</v>
          </cell>
          <cell r="AD56" t="str">
            <v>汝州市</v>
          </cell>
          <cell r="AE56" t="str">
            <v>寄料镇</v>
          </cell>
          <cell r="AF56" t="str">
            <v>竹园村民委员会</v>
          </cell>
          <cell r="AG56" t="str">
            <v>410482000000</v>
          </cell>
          <cell r="AH56" t="str">
            <v>河南省</v>
          </cell>
          <cell r="AI56" t="str">
            <v>平顶山市</v>
          </cell>
          <cell r="AJ56" t="str">
            <v>汝州市</v>
          </cell>
          <cell r="AK56" t="str">
            <v>410482A60000</v>
          </cell>
          <cell r="AL56" t="str">
            <v>河南省</v>
          </cell>
          <cell r="AM56" t="str">
            <v>平顶山市</v>
          </cell>
          <cell r="AN56" t="str">
            <v>汝州市</v>
          </cell>
          <cell r="AO56" t="str">
            <v>寄料镇代管</v>
          </cell>
          <cell r="AP56" t="str">
            <v/>
          </cell>
          <cell r="AQ56">
            <v>112.619</v>
          </cell>
          <cell r="AR56">
            <v>34.0836</v>
          </cell>
          <cell r="AS56" t="str">
            <v>数据</v>
          </cell>
          <cell r="AT56" t="str">
            <v>1</v>
          </cell>
          <cell r="AU56" t="str">
            <v>1</v>
          </cell>
          <cell r="AV56" t="str">
            <v>0</v>
          </cell>
          <cell r="AW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1</v>
          </cell>
          <cell r="BG56" t="str">
            <v>0</v>
          </cell>
          <cell r="BH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V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J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X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B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F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M56" t="str">
            <v>0</v>
          </cell>
          <cell r="DN56" t="str">
            <v>0</v>
          </cell>
          <cell r="DO56" t="str">
            <v>540.60</v>
          </cell>
          <cell r="DP56" t="str">
            <v>0</v>
          </cell>
          <cell r="DQ56" t="str">
            <v>540.6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  <cell r="DZ56" t="str">
            <v>0</v>
          </cell>
          <cell r="EA56" t="str">
            <v>0</v>
          </cell>
          <cell r="EB56" t="str">
            <v>0</v>
          </cell>
          <cell r="EC56" t="str">
            <v>0</v>
          </cell>
          <cell r="ED56" t="str">
            <v>0</v>
          </cell>
          <cell r="EE56" t="str">
            <v>0</v>
          </cell>
          <cell r="EF56" t="str">
            <v>0</v>
          </cell>
          <cell r="EG56" t="str">
            <v>0</v>
          </cell>
          <cell r="EH56" t="str">
            <v>0</v>
          </cell>
          <cell r="EI56" t="str">
            <v>0</v>
          </cell>
          <cell r="EJ56" t="str">
            <v>0</v>
          </cell>
          <cell r="EK56" t="str">
            <v>0</v>
          </cell>
          <cell r="EL56" t="str">
            <v>0</v>
          </cell>
          <cell r="EM56" t="str">
            <v>0</v>
          </cell>
          <cell r="EN56" t="str">
            <v>0</v>
          </cell>
          <cell r="EO56" t="str">
            <v>0</v>
          </cell>
          <cell r="EP56" t="str">
            <v>0</v>
          </cell>
          <cell r="EQ56" t="str">
            <v>0</v>
          </cell>
          <cell r="ER56" t="str">
            <v>王晓燕</v>
          </cell>
          <cell r="ES56" t="str">
            <v>王晓燕</v>
          </cell>
          <cell r="ET56" t="str">
            <v>15837546765</v>
          </cell>
          <cell r="EU56" t="str">
            <v>校长</v>
          </cell>
          <cell r="EV56" t="str">
            <v>王晓燕</v>
          </cell>
          <cell r="EW56" t="str">
            <v>15837546765</v>
          </cell>
          <cell r="EX56" t="str">
            <v>校长</v>
          </cell>
          <cell r="EY56" t="str">
            <v>15837546765</v>
          </cell>
          <cell r="EZ56" t="str">
            <v>467532</v>
          </cell>
          <cell r="FA56" t="str">
            <v>0375</v>
          </cell>
          <cell r="FB56" t="str">
            <v>6706669</v>
          </cell>
        </row>
        <row r="57">
          <cell r="A57" t="str">
            <v>汝州市寄料镇高庙小学</v>
          </cell>
          <cell r="B57" t="str">
            <v>2141035929</v>
          </cell>
          <cell r="C57" t="str">
            <v>小学</v>
          </cell>
          <cell r="D57" t="str">
            <v>211</v>
          </cell>
          <cell r="E57" t="str">
            <v>地方</v>
          </cell>
          <cell r="F57" t="str">
            <v>教育部门</v>
          </cell>
          <cell r="G57" t="str">
            <v>县级教育部门</v>
          </cell>
          <cell r="H57" t="str">
            <v>831</v>
          </cell>
          <cell r="I57" t="str">
            <v>县镇</v>
          </cell>
          <cell r="J57" t="str">
            <v>镇乡结合区</v>
          </cell>
          <cell r="K57" t="str">
            <v>122</v>
          </cell>
          <cell r="L57" t="str">
            <v>无</v>
          </cell>
          <cell r="M57">
            <v>1</v>
          </cell>
          <cell r="N57">
            <v>0</v>
          </cell>
          <cell r="O57">
            <v>0</v>
          </cell>
          <cell r="P57">
            <v>0</v>
          </cell>
          <cell r="Q57">
            <v>-1</v>
          </cell>
        </row>
        <row r="57">
          <cell r="S57" t="str">
            <v>12410482085587292W</v>
          </cell>
          <cell r="T57">
            <v>-1</v>
          </cell>
          <cell r="U57">
            <v>0</v>
          </cell>
          <cell r="V57">
            <v>0</v>
          </cell>
          <cell r="W57">
            <v>0</v>
          </cell>
          <cell r="X57" t="str">
            <v/>
          </cell>
          <cell r="Y57" t="str">
            <v/>
          </cell>
          <cell r="Z57" t="str">
            <v/>
          </cell>
          <cell r="AA57" t="str">
            <v>410482101208</v>
          </cell>
          <cell r="AB57" t="str">
            <v>河南省</v>
          </cell>
          <cell r="AC57" t="str">
            <v>平顶山市</v>
          </cell>
          <cell r="AD57" t="str">
            <v>汝州市</v>
          </cell>
          <cell r="AE57" t="str">
            <v>寄料镇</v>
          </cell>
          <cell r="AF57" t="str">
            <v>高庙村民委员会</v>
          </cell>
          <cell r="AG57" t="str">
            <v>410482000000</v>
          </cell>
          <cell r="AH57" t="str">
            <v>河南省</v>
          </cell>
          <cell r="AI57" t="str">
            <v>平顶山市</v>
          </cell>
          <cell r="AJ57" t="str">
            <v>汝州市</v>
          </cell>
          <cell r="AK57" t="str">
            <v>410482A60000</v>
          </cell>
          <cell r="AL57" t="str">
            <v>河南省</v>
          </cell>
          <cell r="AM57" t="str">
            <v>平顶山市</v>
          </cell>
          <cell r="AN57" t="str">
            <v>汝州市</v>
          </cell>
          <cell r="AO57" t="str">
            <v>寄料镇代管</v>
          </cell>
          <cell r="AP57" t="str">
            <v/>
          </cell>
          <cell r="AQ57">
            <v>112.638</v>
          </cell>
          <cell r="AR57">
            <v>34.0669</v>
          </cell>
          <cell r="AS57" t="str">
            <v>数据</v>
          </cell>
          <cell r="AT57" t="str">
            <v>27</v>
          </cell>
          <cell r="AU57" t="str">
            <v>21</v>
          </cell>
          <cell r="AV57" t="str">
            <v>5</v>
          </cell>
          <cell r="AW57" t="str">
            <v>5</v>
          </cell>
          <cell r="AX57" t="str">
            <v>5</v>
          </cell>
          <cell r="AY57" t="str">
            <v>2</v>
          </cell>
          <cell r="AZ57" t="str">
            <v>2</v>
          </cell>
          <cell r="BA57" t="str">
            <v>0</v>
          </cell>
          <cell r="BB57" t="str">
            <v>0</v>
          </cell>
          <cell r="BC57" t="str">
            <v>0</v>
          </cell>
          <cell r="BD57" t="str">
            <v>0</v>
          </cell>
          <cell r="BE57" t="str">
            <v>0</v>
          </cell>
          <cell r="BF57" t="str">
            <v>2</v>
          </cell>
          <cell r="BG57" t="str">
            <v>0</v>
          </cell>
          <cell r="BH57" t="str">
            <v>0</v>
          </cell>
          <cell r="BI57" t="str">
            <v>0</v>
          </cell>
          <cell r="BJ57" t="str">
            <v>0</v>
          </cell>
          <cell r="BK57" t="str">
            <v>0</v>
          </cell>
          <cell r="BL57" t="str">
            <v>0</v>
          </cell>
          <cell r="BM57" t="str">
            <v>0</v>
          </cell>
          <cell r="BN57" t="str">
            <v>0</v>
          </cell>
          <cell r="BO57" t="str">
            <v>0</v>
          </cell>
          <cell r="BP57" t="str">
            <v>0</v>
          </cell>
          <cell r="BQ57" t="str">
            <v>0</v>
          </cell>
          <cell r="BR57" t="str">
            <v>0</v>
          </cell>
          <cell r="BS57" t="str">
            <v>0</v>
          </cell>
          <cell r="BT57" t="str">
            <v>0</v>
          </cell>
          <cell r="BU57" t="str">
            <v>0</v>
          </cell>
          <cell r="BV57" t="str">
            <v>0</v>
          </cell>
          <cell r="BW57" t="str">
            <v>0</v>
          </cell>
          <cell r="BX57" t="str">
            <v>0</v>
          </cell>
          <cell r="BY57" t="str">
            <v>0</v>
          </cell>
          <cell r="BZ57" t="str">
            <v>0</v>
          </cell>
          <cell r="CA57" t="str">
            <v>3</v>
          </cell>
          <cell r="CB57" t="str">
            <v>0</v>
          </cell>
          <cell r="CC57" t="str">
            <v>0</v>
          </cell>
          <cell r="CD57" t="str">
            <v>0</v>
          </cell>
          <cell r="CE57" t="str">
            <v>0</v>
          </cell>
          <cell r="CF57" t="str">
            <v>0</v>
          </cell>
          <cell r="CG57" t="str">
            <v>0</v>
          </cell>
          <cell r="CH57" t="str">
            <v>3</v>
          </cell>
          <cell r="CI57" t="str">
            <v>0</v>
          </cell>
          <cell r="CJ57" t="str">
            <v>0</v>
          </cell>
          <cell r="CK57" t="str">
            <v>0</v>
          </cell>
          <cell r="CL57" t="str">
            <v>0</v>
          </cell>
          <cell r="CM57" t="str">
            <v>0</v>
          </cell>
          <cell r="CN57" t="str">
            <v>0</v>
          </cell>
          <cell r="CO57" t="str">
            <v>32</v>
          </cell>
          <cell r="CP57" t="str">
            <v>0</v>
          </cell>
          <cell r="CQ57" t="str">
            <v>0</v>
          </cell>
          <cell r="CR57" t="str">
            <v>0</v>
          </cell>
          <cell r="CS57" t="str">
            <v>32</v>
          </cell>
          <cell r="CT57" t="str">
            <v>27</v>
          </cell>
          <cell r="CU57" t="str">
            <v>0</v>
          </cell>
          <cell r="CV57" t="str">
            <v>32</v>
          </cell>
          <cell r="CW57" t="str">
            <v>0</v>
          </cell>
          <cell r="CX57" t="str">
            <v>0</v>
          </cell>
          <cell r="CY57" t="str">
            <v>0</v>
          </cell>
          <cell r="CZ57" t="str">
            <v>4600.13</v>
          </cell>
          <cell r="DA57" t="str">
            <v>123</v>
          </cell>
          <cell r="DB57" t="str">
            <v>2421.36</v>
          </cell>
          <cell r="DC57" t="str">
            <v>0</v>
          </cell>
          <cell r="DD57" t="str">
            <v>0</v>
          </cell>
          <cell r="DE57" t="str">
            <v>0</v>
          </cell>
          <cell r="DF57" t="str">
            <v>0</v>
          </cell>
          <cell r="DG57" t="str">
            <v>16050</v>
          </cell>
          <cell r="DH57" t="str">
            <v>63</v>
          </cell>
          <cell r="DI57" t="str">
            <v>3</v>
          </cell>
          <cell r="DJ57" t="str">
            <v>60</v>
          </cell>
          <cell r="DK57" t="str">
            <v>19</v>
          </cell>
          <cell r="DL57" t="str">
            <v>15</v>
          </cell>
          <cell r="DM57" t="str">
            <v>412.36</v>
          </cell>
          <cell r="DN57" t="str">
            <v>34.65</v>
          </cell>
          <cell r="DO57" t="str">
            <v>4070</v>
          </cell>
          <cell r="DP57" t="str">
            <v>0</v>
          </cell>
          <cell r="DQ57" t="str">
            <v>0</v>
          </cell>
          <cell r="DR57" t="str">
            <v>4070</v>
          </cell>
          <cell r="DS57" t="str">
            <v>0</v>
          </cell>
          <cell r="DT57" t="str">
            <v>0</v>
          </cell>
          <cell r="DU57" t="str">
            <v>0</v>
          </cell>
          <cell r="DV57" t="str">
            <v>2770</v>
          </cell>
          <cell r="DW57" t="str">
            <v>2600.95</v>
          </cell>
          <cell r="DX57" t="str">
            <v>63.4</v>
          </cell>
          <cell r="DY57" t="str">
            <v>0</v>
          </cell>
          <cell r="DZ57" t="str">
            <v>63.4</v>
          </cell>
          <cell r="EA57" t="str">
            <v>105.65</v>
          </cell>
          <cell r="EB57" t="str">
            <v>42.25</v>
          </cell>
          <cell r="EC57" t="str">
            <v>0</v>
          </cell>
          <cell r="ED57" t="str">
            <v>0</v>
          </cell>
          <cell r="EE57" t="str">
            <v>63.4</v>
          </cell>
          <cell r="EF57" t="str">
            <v>875</v>
          </cell>
          <cell r="EG57" t="str">
            <v>875</v>
          </cell>
          <cell r="EH57" t="str">
            <v>0</v>
          </cell>
          <cell r="EI57" t="str">
            <v>345</v>
          </cell>
          <cell r="EJ57" t="str">
            <v>0</v>
          </cell>
          <cell r="EK57" t="str">
            <v>0</v>
          </cell>
          <cell r="EL57" t="str">
            <v>0</v>
          </cell>
          <cell r="EM57" t="str">
            <v>120</v>
          </cell>
          <cell r="EN57" t="str">
            <v>225</v>
          </cell>
          <cell r="EO57" t="str">
            <v>0</v>
          </cell>
          <cell r="EP57" t="str">
            <v>80</v>
          </cell>
          <cell r="EQ57" t="str">
            <v>0</v>
          </cell>
          <cell r="ER57" t="str">
            <v>郑长文</v>
          </cell>
          <cell r="ES57" t="str">
            <v>郑长文</v>
          </cell>
          <cell r="ET57" t="str">
            <v>校长</v>
          </cell>
          <cell r="EU57" t="str">
            <v>校长</v>
          </cell>
          <cell r="EV57" t="str">
            <v>曹以撒</v>
          </cell>
          <cell r="EW57" t="str">
            <v>教导处</v>
          </cell>
          <cell r="EX57" t="str">
            <v>教导主任</v>
          </cell>
          <cell r="EY57" t="str">
            <v>15937524950</v>
          </cell>
          <cell r="EZ57" t="str">
            <v>467532</v>
          </cell>
          <cell r="FA57" t="str">
            <v>0375</v>
          </cell>
          <cell r="FB57" t="str">
            <v>6701311</v>
          </cell>
        </row>
        <row r="58">
          <cell r="A58" t="str">
            <v>汝州市寄料镇高庙小学马长庄教学点</v>
          </cell>
          <cell r="B58" t="str">
            <v>2141035930</v>
          </cell>
          <cell r="C58" t="str">
            <v>小学教学点</v>
          </cell>
          <cell r="D58" t="str">
            <v>218</v>
          </cell>
          <cell r="E58" t="str">
            <v>地方</v>
          </cell>
          <cell r="F58" t="str">
            <v>教育部门</v>
          </cell>
          <cell r="G58" t="str">
            <v>县级教育部门</v>
          </cell>
          <cell r="H58" t="str">
            <v>831</v>
          </cell>
          <cell r="I58" t="str">
            <v>农村</v>
          </cell>
          <cell r="J58" t="str">
            <v>村庄</v>
          </cell>
          <cell r="K58" t="str">
            <v>220</v>
          </cell>
          <cell r="L58" t="str">
            <v>无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-1</v>
          </cell>
        </row>
        <row r="58">
          <cell r="S58" t="str">
            <v>12410482094903453J</v>
          </cell>
          <cell r="T58">
            <v>-1</v>
          </cell>
          <cell r="U58">
            <v>-1</v>
          </cell>
          <cell r="V58">
            <v>0</v>
          </cell>
          <cell r="W58">
            <v>0</v>
          </cell>
          <cell r="X58" t="str">
            <v/>
          </cell>
          <cell r="Y58" t="str">
            <v/>
          </cell>
          <cell r="Z58" t="str">
            <v/>
          </cell>
          <cell r="AA58" t="str">
            <v>410482101206</v>
          </cell>
          <cell r="AB58" t="str">
            <v>河南省</v>
          </cell>
          <cell r="AC58" t="str">
            <v>平顶山市</v>
          </cell>
          <cell r="AD58" t="str">
            <v>汝州市</v>
          </cell>
          <cell r="AE58" t="str">
            <v>寄料镇</v>
          </cell>
          <cell r="AF58" t="str">
            <v>马长庄村民委员会</v>
          </cell>
          <cell r="AG58" t="str">
            <v>410482000000</v>
          </cell>
          <cell r="AH58" t="str">
            <v>河南省</v>
          </cell>
          <cell r="AI58" t="str">
            <v>平顶山市</v>
          </cell>
          <cell r="AJ58" t="str">
            <v>汝州市</v>
          </cell>
          <cell r="AK58" t="str">
            <v>410482A60000</v>
          </cell>
          <cell r="AL58" t="str">
            <v>河南省</v>
          </cell>
          <cell r="AM58" t="str">
            <v>平顶山市</v>
          </cell>
          <cell r="AN58" t="str">
            <v>汝州市</v>
          </cell>
          <cell r="AO58" t="str">
            <v>寄料镇代管</v>
          </cell>
          <cell r="AP58" t="str">
            <v/>
          </cell>
          <cell r="AQ58">
            <v>112.609</v>
          </cell>
          <cell r="AR58">
            <v>34.0628</v>
          </cell>
          <cell r="AS58" t="str">
            <v>数据</v>
          </cell>
          <cell r="AT58" t="str">
            <v>2</v>
          </cell>
          <cell r="AU58" t="str">
            <v>2</v>
          </cell>
          <cell r="AV58" t="str">
            <v>0</v>
          </cell>
          <cell r="AW58" t="str">
            <v>0</v>
          </cell>
          <cell r="AX58" t="str">
            <v>0</v>
          </cell>
          <cell r="AY58" t="str">
            <v>0</v>
          </cell>
          <cell r="AZ58" t="str">
            <v>0</v>
          </cell>
          <cell r="BA58" t="str">
            <v>0</v>
          </cell>
          <cell r="BB58" t="str">
            <v>0</v>
          </cell>
          <cell r="BC58" t="str">
            <v>0</v>
          </cell>
          <cell r="BD58" t="str">
            <v>0</v>
          </cell>
          <cell r="BE58" t="str">
            <v>0</v>
          </cell>
          <cell r="BF58" t="str">
            <v>0</v>
          </cell>
          <cell r="BG58" t="str">
            <v>0</v>
          </cell>
          <cell r="BH58" t="str">
            <v>0</v>
          </cell>
          <cell r="BI58" t="str">
            <v>0</v>
          </cell>
          <cell r="BJ58" t="str">
            <v>0</v>
          </cell>
          <cell r="BK58" t="str">
            <v>0</v>
          </cell>
          <cell r="BL58" t="str">
            <v>0</v>
          </cell>
          <cell r="BM58" t="str">
            <v>0</v>
          </cell>
          <cell r="BN58" t="str">
            <v>0</v>
          </cell>
          <cell r="BO58" t="str">
            <v>0</v>
          </cell>
          <cell r="BP58" t="str">
            <v>0</v>
          </cell>
          <cell r="BQ58" t="str">
            <v>0</v>
          </cell>
          <cell r="BR58" t="str">
            <v>0</v>
          </cell>
          <cell r="BS58" t="str">
            <v>0</v>
          </cell>
          <cell r="BT58" t="str">
            <v>0</v>
          </cell>
          <cell r="BU58" t="str">
            <v>0</v>
          </cell>
          <cell r="BV58" t="str">
            <v>0</v>
          </cell>
          <cell r="BW58" t="str">
            <v>0</v>
          </cell>
          <cell r="BX58" t="str">
            <v>0</v>
          </cell>
          <cell r="BY58" t="str">
            <v>0</v>
          </cell>
          <cell r="BZ58" t="str">
            <v>0</v>
          </cell>
          <cell r="CA58" t="str">
            <v>0</v>
          </cell>
          <cell r="CB58" t="str">
            <v>0</v>
          </cell>
          <cell r="CC58" t="str">
            <v>0</v>
          </cell>
          <cell r="CD58" t="str">
            <v>0</v>
          </cell>
          <cell r="CE58" t="str">
            <v>0</v>
          </cell>
          <cell r="CF58" t="str">
            <v>0</v>
          </cell>
          <cell r="CG58" t="str">
            <v>0</v>
          </cell>
          <cell r="CH58" t="str">
            <v>0</v>
          </cell>
          <cell r="CI58" t="str">
            <v>0</v>
          </cell>
          <cell r="CJ58" t="str">
            <v>0</v>
          </cell>
          <cell r="CK58" t="str">
            <v>0</v>
          </cell>
          <cell r="CL58" t="str">
            <v>0</v>
          </cell>
          <cell r="CM58" t="str">
            <v>0</v>
          </cell>
          <cell r="CN58" t="str">
            <v>0</v>
          </cell>
          <cell r="CO58" t="str">
            <v>2</v>
          </cell>
          <cell r="CP58" t="str">
            <v>0</v>
          </cell>
          <cell r="CQ58" t="str">
            <v>0</v>
          </cell>
          <cell r="CR58" t="str">
            <v>0</v>
          </cell>
          <cell r="CS58" t="str">
            <v>2</v>
          </cell>
          <cell r="CT58" t="str">
            <v>0</v>
          </cell>
          <cell r="CU58" t="str">
            <v>2</v>
          </cell>
          <cell r="CV58" t="str">
            <v>0</v>
          </cell>
          <cell r="CW58" t="str">
            <v>0</v>
          </cell>
          <cell r="CX58" t="str">
            <v>0</v>
          </cell>
          <cell r="CY58" t="str">
            <v>0</v>
          </cell>
          <cell r="CZ58" t="str">
            <v>960.3</v>
          </cell>
          <cell r="DA58" t="str">
            <v>250.05</v>
          </cell>
          <cell r="DB58" t="str">
            <v>58.65</v>
          </cell>
          <cell r="DC58" t="str">
            <v>0</v>
          </cell>
          <cell r="DD58" t="str">
            <v>0</v>
          </cell>
          <cell r="DE58" t="str">
            <v>0</v>
          </cell>
          <cell r="DF58" t="str">
            <v>0</v>
          </cell>
          <cell r="DG58" t="str">
            <v>465</v>
          </cell>
          <cell r="DH58" t="str">
            <v>2</v>
          </cell>
          <cell r="DI58" t="str">
            <v>1</v>
          </cell>
          <cell r="DJ58" t="str">
            <v>1</v>
          </cell>
          <cell r="DK58" t="str">
            <v>3</v>
          </cell>
          <cell r="DL58" t="str">
            <v>1</v>
          </cell>
          <cell r="DM58" t="str">
            <v>12.48</v>
          </cell>
          <cell r="DN58" t="str">
            <v>1.2</v>
          </cell>
          <cell r="DO58" t="str">
            <v>342.06</v>
          </cell>
          <cell r="DP58" t="str">
            <v>0</v>
          </cell>
          <cell r="DQ58" t="str">
            <v>0</v>
          </cell>
          <cell r="DR58" t="str">
            <v>342.06</v>
          </cell>
          <cell r="DS58" t="str">
            <v>0</v>
          </cell>
          <cell r="DT58" t="str">
            <v>0</v>
          </cell>
          <cell r="DU58" t="str">
            <v>0</v>
          </cell>
          <cell r="DV58" t="str">
            <v>121.75</v>
          </cell>
          <cell r="DW58" t="str">
            <v>121.75</v>
          </cell>
          <cell r="DX58" t="str">
            <v>0</v>
          </cell>
          <cell r="DY58" t="str">
            <v>0</v>
          </cell>
          <cell r="DZ58" t="str">
            <v>0</v>
          </cell>
          <cell r="EA58" t="str">
            <v>0</v>
          </cell>
          <cell r="EB58" t="str">
            <v>0</v>
          </cell>
          <cell r="EC58" t="str">
            <v>0</v>
          </cell>
          <cell r="ED58" t="str">
            <v>0</v>
          </cell>
          <cell r="EE58" t="str">
            <v>0</v>
          </cell>
          <cell r="EF58" t="str">
            <v>90.06</v>
          </cell>
          <cell r="EG58" t="str">
            <v>90.06</v>
          </cell>
          <cell r="EH58" t="str">
            <v>0</v>
          </cell>
          <cell r="EI58" t="str">
            <v>72.15</v>
          </cell>
          <cell r="EJ58" t="str">
            <v>0</v>
          </cell>
          <cell r="EK58" t="str">
            <v>0</v>
          </cell>
          <cell r="EL58" t="str">
            <v>0</v>
          </cell>
          <cell r="EM58" t="str">
            <v>40.14</v>
          </cell>
          <cell r="EN58" t="str">
            <v>32.01</v>
          </cell>
          <cell r="EO58" t="str">
            <v>0</v>
          </cell>
          <cell r="EP58" t="str">
            <v>58.1</v>
          </cell>
          <cell r="EQ58" t="str">
            <v>0</v>
          </cell>
          <cell r="ER58" t="str">
            <v>范小晶</v>
          </cell>
          <cell r="ES58" t="str">
            <v>范小晶</v>
          </cell>
          <cell r="ET58" t="str">
            <v>校长办公室</v>
          </cell>
          <cell r="EU58" t="str">
            <v>校长</v>
          </cell>
          <cell r="EV58" t="str">
            <v>范小晶</v>
          </cell>
          <cell r="EW58" t="str">
            <v>校长办公室</v>
          </cell>
          <cell r="EX58" t="str">
            <v>校长</v>
          </cell>
          <cell r="EY58" t="str">
            <v>13937573600</v>
          </cell>
          <cell r="EZ58" t="str">
            <v>467532</v>
          </cell>
          <cell r="FA58" t="str">
            <v>0375</v>
          </cell>
          <cell r="FB58" t="str">
            <v>6706669</v>
          </cell>
        </row>
        <row r="59">
          <cell r="A59" t="str">
            <v>汝州市寄料镇寄料小学安沟教学点</v>
          </cell>
          <cell r="B59" t="str">
            <v>2141035931</v>
          </cell>
          <cell r="C59" t="str">
            <v>小学教学点</v>
          </cell>
          <cell r="D59" t="str">
            <v>218</v>
          </cell>
          <cell r="E59" t="str">
            <v>地方</v>
          </cell>
          <cell r="F59" t="str">
            <v>教育部门</v>
          </cell>
          <cell r="G59" t="str">
            <v>县级教育部门</v>
          </cell>
          <cell r="H59" t="str">
            <v>831</v>
          </cell>
          <cell r="I59" t="str">
            <v>农村</v>
          </cell>
          <cell r="J59" t="str">
            <v>村庄</v>
          </cell>
          <cell r="K59" t="str">
            <v>220</v>
          </cell>
          <cell r="L59" t="str">
            <v>无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-1</v>
          </cell>
        </row>
        <row r="59">
          <cell r="S59" t="str">
            <v>12410482087454039X</v>
          </cell>
          <cell r="T59">
            <v>-1</v>
          </cell>
          <cell r="U59">
            <v>-1</v>
          </cell>
          <cell r="V59">
            <v>0</v>
          </cell>
          <cell r="W59">
            <v>0</v>
          </cell>
          <cell r="X59" t="str">
            <v/>
          </cell>
          <cell r="Y59" t="str">
            <v/>
          </cell>
          <cell r="Z59" t="str">
            <v/>
          </cell>
          <cell r="AA59" t="str">
            <v>410482101205</v>
          </cell>
          <cell r="AB59" t="str">
            <v>河南省</v>
          </cell>
          <cell r="AC59" t="str">
            <v>平顶山市</v>
          </cell>
          <cell r="AD59" t="str">
            <v>汝州市</v>
          </cell>
          <cell r="AE59" t="str">
            <v>寄料镇</v>
          </cell>
          <cell r="AF59" t="str">
            <v>西安沟村民委员会</v>
          </cell>
          <cell r="AG59" t="str">
            <v>410482000000</v>
          </cell>
          <cell r="AH59" t="str">
            <v>河南省</v>
          </cell>
          <cell r="AI59" t="str">
            <v>平顶山市</v>
          </cell>
          <cell r="AJ59" t="str">
            <v>汝州市</v>
          </cell>
          <cell r="AK59" t="str">
            <v>410482A60000</v>
          </cell>
          <cell r="AL59" t="str">
            <v>河南省</v>
          </cell>
          <cell r="AM59" t="str">
            <v>平顶山市</v>
          </cell>
          <cell r="AN59" t="str">
            <v>汝州市</v>
          </cell>
          <cell r="AO59" t="str">
            <v>寄料镇代管</v>
          </cell>
          <cell r="AP59" t="str">
            <v/>
          </cell>
          <cell r="AQ59">
            <v>112.592</v>
          </cell>
          <cell r="AR59">
            <v>34.0544</v>
          </cell>
          <cell r="AS59" t="str">
            <v>数据</v>
          </cell>
          <cell r="AT59" t="str">
            <v>4</v>
          </cell>
          <cell r="AU59" t="str">
            <v>0</v>
          </cell>
          <cell r="AV59" t="str">
            <v>0</v>
          </cell>
          <cell r="AW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H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V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1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1</v>
          </cell>
          <cell r="CI59" t="str">
            <v>0</v>
          </cell>
          <cell r="CJ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3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3</v>
          </cell>
          <cell r="CT59" t="str">
            <v>0</v>
          </cell>
          <cell r="CU59" t="str">
            <v>0</v>
          </cell>
          <cell r="CV59" t="str">
            <v>3</v>
          </cell>
          <cell r="CW59" t="str">
            <v>0</v>
          </cell>
          <cell r="CX59" t="str">
            <v>0</v>
          </cell>
          <cell r="CY59" t="str">
            <v>0</v>
          </cell>
          <cell r="CZ59" t="str">
            <v>1700.25</v>
          </cell>
          <cell r="DA59" t="str">
            <v>100.83</v>
          </cell>
          <cell r="DB59" t="str">
            <v>190</v>
          </cell>
          <cell r="DC59" t="str">
            <v>0</v>
          </cell>
          <cell r="DD59" t="str">
            <v>0</v>
          </cell>
          <cell r="DE59" t="str">
            <v>0</v>
          </cell>
          <cell r="DF59" t="str">
            <v>0</v>
          </cell>
          <cell r="DG59" t="str">
            <v>1120</v>
          </cell>
          <cell r="DH59" t="str">
            <v>3</v>
          </cell>
          <cell r="DI59" t="str">
            <v>1</v>
          </cell>
          <cell r="DJ59" t="str">
            <v>2</v>
          </cell>
          <cell r="DK59" t="str">
            <v>4</v>
          </cell>
          <cell r="DL59" t="str">
            <v>0</v>
          </cell>
          <cell r="DM59" t="str">
            <v>22.28</v>
          </cell>
          <cell r="DN59" t="str">
            <v>2.0042</v>
          </cell>
          <cell r="DO59" t="str">
            <v>1201.01</v>
          </cell>
          <cell r="DP59" t="str">
            <v>0</v>
          </cell>
          <cell r="DQ59" t="str">
            <v>0</v>
          </cell>
          <cell r="DR59" t="str">
            <v>1201.01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184.8</v>
          </cell>
          <cell r="DW59" t="str">
            <v>156.8</v>
          </cell>
          <cell r="DX59" t="str">
            <v>0</v>
          </cell>
          <cell r="DY59" t="str">
            <v>0</v>
          </cell>
          <cell r="DZ59" t="str">
            <v>0</v>
          </cell>
          <cell r="EA59" t="str">
            <v>28</v>
          </cell>
          <cell r="EB59" t="str">
            <v>28</v>
          </cell>
          <cell r="EC59" t="str">
            <v>0</v>
          </cell>
          <cell r="ED59" t="str">
            <v>0</v>
          </cell>
          <cell r="EE59" t="str">
            <v>0</v>
          </cell>
          <cell r="EF59" t="str">
            <v>160.26</v>
          </cell>
          <cell r="EG59" t="str">
            <v>80.11</v>
          </cell>
          <cell r="EH59" t="str">
            <v>80.15</v>
          </cell>
          <cell r="EI59" t="str">
            <v>480.23</v>
          </cell>
          <cell r="EJ59" t="str">
            <v>372.08</v>
          </cell>
          <cell r="EK59" t="str">
            <v>0</v>
          </cell>
          <cell r="EL59" t="str">
            <v>0</v>
          </cell>
          <cell r="EM59" t="str">
            <v>28</v>
          </cell>
          <cell r="EN59" t="str">
            <v>80.15</v>
          </cell>
          <cell r="EO59" t="str">
            <v>0</v>
          </cell>
          <cell r="EP59" t="str">
            <v>375.72</v>
          </cell>
          <cell r="EQ59" t="str">
            <v>0</v>
          </cell>
          <cell r="ER59" t="str">
            <v>尹向涛</v>
          </cell>
          <cell r="ES59" t="str">
            <v>余飞</v>
          </cell>
          <cell r="ET59" t="str">
            <v>教务处</v>
          </cell>
          <cell r="EU59" t="str">
            <v>教务主任</v>
          </cell>
          <cell r="EV59" t="str">
            <v>姜永军</v>
          </cell>
          <cell r="EW59" t="str">
            <v>教务处</v>
          </cell>
          <cell r="EX59" t="str">
            <v>教师</v>
          </cell>
          <cell r="EY59" t="str">
            <v>13569590505</v>
          </cell>
          <cell r="EZ59" t="str">
            <v>467532</v>
          </cell>
          <cell r="FA59" t="str">
            <v>0375</v>
          </cell>
          <cell r="FB59" t="str">
            <v>无</v>
          </cell>
        </row>
        <row r="60">
          <cell r="A60" t="str">
            <v>汝州市寄料镇寄料小学纸坊教学点</v>
          </cell>
          <cell r="B60" t="str">
            <v>2141035932</v>
          </cell>
          <cell r="C60" t="str">
            <v>小学教学点</v>
          </cell>
          <cell r="D60" t="str">
            <v>218</v>
          </cell>
          <cell r="E60" t="str">
            <v>地方</v>
          </cell>
          <cell r="F60" t="str">
            <v>教育部门</v>
          </cell>
          <cell r="G60" t="str">
            <v>县级教育部门</v>
          </cell>
          <cell r="H60" t="str">
            <v>831</v>
          </cell>
          <cell r="I60" t="str">
            <v>县镇</v>
          </cell>
          <cell r="J60" t="str">
            <v>镇乡结合区</v>
          </cell>
          <cell r="K60" t="str">
            <v>122</v>
          </cell>
          <cell r="L60" t="str">
            <v>无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-1</v>
          </cell>
        </row>
        <row r="60">
          <cell r="S60" t="str">
            <v>12410482085587591T</v>
          </cell>
          <cell r="T60">
            <v>-1</v>
          </cell>
          <cell r="U60">
            <v>-1</v>
          </cell>
          <cell r="V60">
            <v>0</v>
          </cell>
          <cell r="W60">
            <v>0</v>
          </cell>
          <cell r="X60" t="str">
            <v/>
          </cell>
          <cell r="Y60" t="str">
            <v/>
          </cell>
          <cell r="Z60" t="str">
            <v/>
          </cell>
          <cell r="AA60" t="str">
            <v>410482101202</v>
          </cell>
          <cell r="AB60" t="str">
            <v>河南省</v>
          </cell>
          <cell r="AC60" t="str">
            <v>平顶山市</v>
          </cell>
          <cell r="AD60" t="str">
            <v>汝州市</v>
          </cell>
          <cell r="AE60" t="str">
            <v>寄料镇</v>
          </cell>
          <cell r="AF60" t="str">
            <v>纸坊村民委员会</v>
          </cell>
          <cell r="AG60" t="str">
            <v>410482000000</v>
          </cell>
          <cell r="AH60" t="str">
            <v>河南省</v>
          </cell>
          <cell r="AI60" t="str">
            <v>平顶山市</v>
          </cell>
          <cell r="AJ60" t="str">
            <v>汝州市</v>
          </cell>
          <cell r="AK60" t="str">
            <v>410482A60000</v>
          </cell>
          <cell r="AL60" t="str">
            <v>河南省</v>
          </cell>
          <cell r="AM60" t="str">
            <v>平顶山市</v>
          </cell>
          <cell r="AN60" t="str">
            <v>汝州市</v>
          </cell>
          <cell r="AO60" t="str">
            <v>寄料镇代管</v>
          </cell>
          <cell r="AP60" t="str">
            <v/>
          </cell>
          <cell r="AQ60">
            <v>112.624</v>
          </cell>
          <cell r="AR60">
            <v>34.0553</v>
          </cell>
          <cell r="AS60" t="str">
            <v>数据</v>
          </cell>
          <cell r="AT60" t="str">
            <v>3</v>
          </cell>
          <cell r="AU60" t="str">
            <v>1</v>
          </cell>
          <cell r="AV60" t="str">
            <v>0</v>
          </cell>
          <cell r="AW60" t="str">
            <v>0</v>
          </cell>
          <cell r="AX60" t="str">
            <v>0</v>
          </cell>
          <cell r="AY60" t="str">
            <v>2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H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V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1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1</v>
          </cell>
          <cell r="CI60" t="str">
            <v>0</v>
          </cell>
          <cell r="CJ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5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5</v>
          </cell>
          <cell r="CT60" t="str">
            <v>0</v>
          </cell>
          <cell r="CU60" t="str">
            <v>5</v>
          </cell>
          <cell r="CV60" t="str">
            <v>0</v>
          </cell>
          <cell r="CW60" t="str">
            <v>0</v>
          </cell>
          <cell r="CX60" t="str">
            <v>0</v>
          </cell>
          <cell r="CY60" t="str">
            <v>0</v>
          </cell>
          <cell r="CZ60" t="str">
            <v>1171.13</v>
          </cell>
          <cell r="DA60" t="str">
            <v>100.52</v>
          </cell>
          <cell r="DB60" t="str">
            <v>221.76</v>
          </cell>
          <cell r="DC60" t="str">
            <v>0</v>
          </cell>
          <cell r="DD60" t="str">
            <v>0</v>
          </cell>
          <cell r="DE60" t="str">
            <v>0</v>
          </cell>
          <cell r="DF60" t="str">
            <v>0</v>
          </cell>
          <cell r="DG60" t="str">
            <v>1700</v>
          </cell>
          <cell r="DH60" t="str">
            <v>5</v>
          </cell>
          <cell r="DI60" t="str">
            <v>2</v>
          </cell>
          <cell r="DJ60" t="str">
            <v>3</v>
          </cell>
          <cell r="DK60" t="str">
            <v>10</v>
          </cell>
          <cell r="DL60" t="str">
            <v>2</v>
          </cell>
          <cell r="DM60" t="str">
            <v>37.83</v>
          </cell>
          <cell r="DN60" t="str">
            <v>4.44</v>
          </cell>
          <cell r="DO60" t="str">
            <v>636.83</v>
          </cell>
          <cell r="DP60" t="str">
            <v>0</v>
          </cell>
          <cell r="DQ60" t="str">
            <v>0</v>
          </cell>
          <cell r="DR60" t="str">
            <v>636.83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377.6</v>
          </cell>
          <cell r="DW60" t="str">
            <v>307.6</v>
          </cell>
          <cell r="DX60" t="str">
            <v>40</v>
          </cell>
          <cell r="DY60" t="str">
            <v>0</v>
          </cell>
          <cell r="DZ60" t="str">
            <v>40</v>
          </cell>
          <cell r="EA60" t="str">
            <v>30</v>
          </cell>
          <cell r="EB60" t="str">
            <v>30</v>
          </cell>
          <cell r="EC60" t="str">
            <v>0</v>
          </cell>
          <cell r="ED60" t="str">
            <v>0</v>
          </cell>
          <cell r="EE60" t="str">
            <v>0</v>
          </cell>
          <cell r="EF60" t="str">
            <v>44</v>
          </cell>
          <cell r="EG60" t="str">
            <v>28</v>
          </cell>
          <cell r="EH60" t="str">
            <v>16</v>
          </cell>
          <cell r="EI60" t="str">
            <v>159.23</v>
          </cell>
          <cell r="EJ60" t="str">
            <v>0</v>
          </cell>
          <cell r="EK60" t="str">
            <v>0</v>
          </cell>
          <cell r="EL60" t="str">
            <v>0</v>
          </cell>
          <cell r="EM60" t="str">
            <v>56</v>
          </cell>
          <cell r="EN60" t="str">
            <v>47.23</v>
          </cell>
          <cell r="EO60" t="str">
            <v>56</v>
          </cell>
          <cell r="EP60" t="str">
            <v>56</v>
          </cell>
          <cell r="EQ60" t="str">
            <v>0</v>
          </cell>
          <cell r="ER60" t="str">
            <v>王武军</v>
          </cell>
          <cell r="ES60" t="str">
            <v>王武军</v>
          </cell>
          <cell r="ET60" t="str">
            <v>学校</v>
          </cell>
          <cell r="EU60" t="str">
            <v>校长</v>
          </cell>
          <cell r="EV60" t="str">
            <v>霍长清</v>
          </cell>
          <cell r="EW60" t="str">
            <v>学校</v>
          </cell>
          <cell r="EX60" t="str">
            <v>教师</v>
          </cell>
          <cell r="EY60" t="str">
            <v>18637518892</v>
          </cell>
          <cell r="EZ60" t="str">
            <v>467532</v>
          </cell>
          <cell r="FA60" t="str">
            <v>0375</v>
          </cell>
          <cell r="FB60" t="str">
            <v>6704268</v>
          </cell>
        </row>
        <row r="61">
          <cell r="A61" t="str">
            <v>汝州市寄料镇炉沟小学</v>
          </cell>
          <cell r="B61" t="str">
            <v>2141035933</v>
          </cell>
          <cell r="C61" t="str">
            <v>小学</v>
          </cell>
          <cell r="D61" t="str">
            <v>211</v>
          </cell>
          <cell r="E61" t="str">
            <v>地方</v>
          </cell>
          <cell r="F61" t="str">
            <v>教育部门</v>
          </cell>
          <cell r="G61" t="str">
            <v>县级教育部门</v>
          </cell>
          <cell r="H61" t="str">
            <v>831</v>
          </cell>
          <cell r="I61" t="str">
            <v>农村</v>
          </cell>
          <cell r="J61" t="str">
            <v>村庄</v>
          </cell>
          <cell r="K61" t="str">
            <v>220</v>
          </cell>
          <cell r="L61" t="str">
            <v>无</v>
          </cell>
          <cell r="M61">
            <v>1</v>
          </cell>
          <cell r="N61">
            <v>0</v>
          </cell>
          <cell r="O61">
            <v>0</v>
          </cell>
          <cell r="P61">
            <v>0</v>
          </cell>
          <cell r="Q61">
            <v>-1</v>
          </cell>
        </row>
        <row r="61">
          <cell r="S61" t="str">
            <v>12410482085587604G</v>
          </cell>
          <cell r="T61">
            <v>-1</v>
          </cell>
          <cell r="U61">
            <v>0</v>
          </cell>
          <cell r="V61">
            <v>1</v>
          </cell>
          <cell r="W61">
            <v>0</v>
          </cell>
          <cell r="X61" t="str">
            <v/>
          </cell>
          <cell r="Y61" t="str">
            <v/>
          </cell>
          <cell r="Z61" t="str">
            <v/>
          </cell>
          <cell r="AA61" t="str">
            <v>410482101219</v>
          </cell>
          <cell r="AB61" t="str">
            <v>河南省</v>
          </cell>
          <cell r="AC61" t="str">
            <v>平顶山市</v>
          </cell>
          <cell r="AD61" t="str">
            <v>汝州市</v>
          </cell>
          <cell r="AE61" t="str">
            <v>寄料镇</v>
          </cell>
          <cell r="AF61" t="str">
            <v>炉沟村民委员会</v>
          </cell>
          <cell r="AG61" t="str">
            <v>410482000000</v>
          </cell>
          <cell r="AH61" t="str">
            <v>河南省</v>
          </cell>
          <cell r="AI61" t="str">
            <v>平顶山市</v>
          </cell>
          <cell r="AJ61" t="str">
            <v>汝州市</v>
          </cell>
          <cell r="AK61" t="str">
            <v>410482A60000</v>
          </cell>
          <cell r="AL61" t="str">
            <v>河南省</v>
          </cell>
          <cell r="AM61" t="str">
            <v>平顶山市</v>
          </cell>
          <cell r="AN61" t="str">
            <v>汝州市</v>
          </cell>
          <cell r="AO61" t="str">
            <v>寄料镇代管</v>
          </cell>
          <cell r="AP61" t="str">
            <v/>
          </cell>
          <cell r="AQ61">
            <v>112.597</v>
          </cell>
          <cell r="AR61">
            <v>34.0158</v>
          </cell>
          <cell r="AS61" t="str">
            <v>数据</v>
          </cell>
          <cell r="AT61" t="str">
            <v>9</v>
          </cell>
          <cell r="AU61" t="str">
            <v>5</v>
          </cell>
          <cell r="AV61" t="str">
            <v>4</v>
          </cell>
          <cell r="AW61" t="str">
            <v>1</v>
          </cell>
          <cell r="AX61" t="str">
            <v>1</v>
          </cell>
          <cell r="AY61" t="str">
            <v>1</v>
          </cell>
          <cell r="AZ61" t="str">
            <v>0</v>
          </cell>
          <cell r="BA61" t="str">
            <v>0</v>
          </cell>
          <cell r="BB61" t="str">
            <v>0</v>
          </cell>
          <cell r="BC61" t="str">
            <v>0</v>
          </cell>
          <cell r="BD61" t="str">
            <v>0</v>
          </cell>
          <cell r="BE61" t="str">
            <v>0</v>
          </cell>
          <cell r="BF61" t="str">
            <v>1</v>
          </cell>
          <cell r="BG61" t="str">
            <v>0</v>
          </cell>
          <cell r="BH61" t="str">
            <v>0</v>
          </cell>
          <cell r="BI61" t="str">
            <v>0</v>
          </cell>
          <cell r="BJ61" t="str">
            <v>0</v>
          </cell>
          <cell r="BK61" t="str">
            <v>0</v>
          </cell>
          <cell r="BL61" t="str">
            <v>0</v>
          </cell>
          <cell r="BM61" t="str">
            <v>0</v>
          </cell>
          <cell r="BN61" t="str">
            <v>0</v>
          </cell>
          <cell r="BO61" t="str">
            <v>0</v>
          </cell>
          <cell r="BP61" t="str">
            <v>0</v>
          </cell>
          <cell r="BQ61" t="str">
            <v>0</v>
          </cell>
          <cell r="BR61" t="str">
            <v>0</v>
          </cell>
          <cell r="BS61" t="str">
            <v>0</v>
          </cell>
          <cell r="BT61" t="str">
            <v>0</v>
          </cell>
          <cell r="BU61" t="str">
            <v>0</v>
          </cell>
          <cell r="BV61" t="str">
            <v>0</v>
          </cell>
          <cell r="BW61" t="str">
            <v>0</v>
          </cell>
          <cell r="BX61" t="str">
            <v>0</v>
          </cell>
          <cell r="BY61" t="str">
            <v>0</v>
          </cell>
          <cell r="BZ61" t="str">
            <v>0</v>
          </cell>
          <cell r="CA61" t="str">
            <v>2</v>
          </cell>
          <cell r="CB61" t="str">
            <v>4</v>
          </cell>
          <cell r="CC61" t="str">
            <v>0</v>
          </cell>
          <cell r="CD61" t="str">
            <v>0</v>
          </cell>
          <cell r="CE61" t="str">
            <v>0</v>
          </cell>
          <cell r="CF61" t="str">
            <v>0</v>
          </cell>
          <cell r="CG61" t="str">
            <v>0</v>
          </cell>
          <cell r="CH61" t="str">
            <v>2</v>
          </cell>
          <cell r="CI61" t="str">
            <v>4</v>
          </cell>
          <cell r="CJ61" t="str">
            <v>0</v>
          </cell>
          <cell r="CK61" t="str">
            <v>0</v>
          </cell>
          <cell r="CL61" t="str">
            <v>0</v>
          </cell>
          <cell r="CM61" t="str">
            <v>0</v>
          </cell>
          <cell r="CN61" t="str">
            <v>0</v>
          </cell>
          <cell r="CO61" t="str">
            <v>9</v>
          </cell>
          <cell r="CP61" t="str">
            <v>0</v>
          </cell>
          <cell r="CQ61" t="str">
            <v>0</v>
          </cell>
          <cell r="CR61" t="str">
            <v>9</v>
          </cell>
          <cell r="CS61" t="str">
            <v>0</v>
          </cell>
          <cell r="CT61" t="str">
            <v>0</v>
          </cell>
          <cell r="CU61" t="str">
            <v>9</v>
          </cell>
          <cell r="CV61" t="str">
            <v>0</v>
          </cell>
          <cell r="CW61" t="str">
            <v>0</v>
          </cell>
          <cell r="CX61" t="str">
            <v>0</v>
          </cell>
          <cell r="CY61" t="str">
            <v>0</v>
          </cell>
          <cell r="CZ61" t="str">
            <v>5200.54</v>
          </cell>
          <cell r="DA61" t="str">
            <v>70.01</v>
          </cell>
          <cell r="DB61" t="str">
            <v>952</v>
          </cell>
          <cell r="DC61" t="str">
            <v>0</v>
          </cell>
          <cell r="DD61" t="str">
            <v>0</v>
          </cell>
          <cell r="DE61" t="str">
            <v>0</v>
          </cell>
          <cell r="DF61" t="str">
            <v>0</v>
          </cell>
          <cell r="DG61" t="str">
            <v>3800</v>
          </cell>
          <cell r="DH61" t="str">
            <v>22</v>
          </cell>
          <cell r="DI61" t="str">
            <v>2</v>
          </cell>
          <cell r="DJ61" t="str">
            <v>20</v>
          </cell>
          <cell r="DK61" t="str">
            <v>9</v>
          </cell>
          <cell r="DL61" t="str">
            <v>4</v>
          </cell>
          <cell r="DM61" t="str">
            <v>159.21</v>
          </cell>
          <cell r="DN61" t="str">
            <v>38.76</v>
          </cell>
          <cell r="DO61" t="str">
            <v>2072.05</v>
          </cell>
          <cell r="DP61" t="str">
            <v>0</v>
          </cell>
          <cell r="DQ61" t="str">
            <v>0</v>
          </cell>
          <cell r="DR61" t="str">
            <v>2072.05</v>
          </cell>
          <cell r="DS61" t="str">
            <v>0</v>
          </cell>
          <cell r="DT61" t="str">
            <v>0</v>
          </cell>
          <cell r="DU61" t="str">
            <v>0</v>
          </cell>
          <cell r="DV61" t="str">
            <v>1171.5</v>
          </cell>
          <cell r="DW61" t="str">
            <v>1073.18</v>
          </cell>
          <cell r="DX61" t="str">
            <v>78</v>
          </cell>
          <cell r="DY61" t="str">
            <v>0</v>
          </cell>
          <cell r="DZ61" t="str">
            <v>78</v>
          </cell>
          <cell r="EA61" t="str">
            <v>20.32</v>
          </cell>
          <cell r="EB61" t="str">
            <v>20.32</v>
          </cell>
          <cell r="EC61" t="str">
            <v>0</v>
          </cell>
          <cell r="ED61" t="str">
            <v>0</v>
          </cell>
          <cell r="EE61" t="str">
            <v>0</v>
          </cell>
          <cell r="EF61" t="str">
            <v>30</v>
          </cell>
          <cell r="EG61" t="str">
            <v>30</v>
          </cell>
          <cell r="EH61" t="str">
            <v>0</v>
          </cell>
          <cell r="EI61" t="str">
            <v>870.55</v>
          </cell>
          <cell r="EJ61" t="str">
            <v>257.42</v>
          </cell>
          <cell r="EK61" t="str">
            <v>0</v>
          </cell>
          <cell r="EL61" t="str">
            <v>276.58</v>
          </cell>
          <cell r="EM61" t="str">
            <v>291.31</v>
          </cell>
          <cell r="EN61" t="str">
            <v>45.24</v>
          </cell>
          <cell r="EO61" t="str">
            <v>0</v>
          </cell>
          <cell r="EP61" t="str">
            <v>0</v>
          </cell>
          <cell r="EQ61" t="str">
            <v>0</v>
          </cell>
          <cell r="ER61" t="str">
            <v>盛武献</v>
          </cell>
          <cell r="ES61" t="str">
            <v>盛武献</v>
          </cell>
          <cell r="ET61" t="str">
            <v>学校</v>
          </cell>
          <cell r="EU61" t="str">
            <v>校长</v>
          </cell>
          <cell r="EV61" t="str">
            <v>陈雅茹</v>
          </cell>
          <cell r="EW61" t="str">
            <v>学校</v>
          </cell>
          <cell r="EX61" t="str">
            <v>教务主任</v>
          </cell>
          <cell r="EY61" t="str">
            <v>15093898699</v>
          </cell>
          <cell r="EZ61" t="str">
            <v>467532</v>
          </cell>
          <cell r="FA61" t="str">
            <v>0375</v>
          </cell>
          <cell r="FB61" t="str">
            <v>6706669</v>
          </cell>
        </row>
        <row r="62">
          <cell r="A62" t="str">
            <v>汝州市寄料镇炉沟小学拉台教学点</v>
          </cell>
          <cell r="B62" t="str">
            <v>2141035934</v>
          </cell>
          <cell r="C62" t="str">
            <v>小学教学点</v>
          </cell>
          <cell r="D62" t="str">
            <v>218</v>
          </cell>
          <cell r="E62" t="str">
            <v>地方</v>
          </cell>
          <cell r="F62" t="str">
            <v>教育部门</v>
          </cell>
          <cell r="G62" t="str">
            <v>县级教育部门</v>
          </cell>
          <cell r="H62" t="str">
            <v>831</v>
          </cell>
          <cell r="I62" t="str">
            <v>农村</v>
          </cell>
          <cell r="J62" t="str">
            <v>村庄</v>
          </cell>
          <cell r="K62" t="str">
            <v>220</v>
          </cell>
          <cell r="L62" t="str">
            <v>无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-1</v>
          </cell>
        </row>
        <row r="62">
          <cell r="S62" t="str">
            <v>12410482087450396Y</v>
          </cell>
          <cell r="T62">
            <v>-1</v>
          </cell>
          <cell r="U62">
            <v>-1</v>
          </cell>
          <cell r="V62">
            <v>0</v>
          </cell>
          <cell r="W62">
            <v>0</v>
          </cell>
          <cell r="X62" t="str">
            <v/>
          </cell>
          <cell r="Y62" t="str">
            <v/>
          </cell>
          <cell r="Z62" t="str">
            <v/>
          </cell>
          <cell r="AA62" t="str">
            <v>410482101223</v>
          </cell>
          <cell r="AB62" t="str">
            <v>河南省</v>
          </cell>
          <cell r="AC62" t="str">
            <v>平顶山市</v>
          </cell>
          <cell r="AD62" t="str">
            <v>汝州市</v>
          </cell>
          <cell r="AE62" t="str">
            <v>寄料镇</v>
          </cell>
          <cell r="AF62" t="str">
            <v>拉台村民委员会</v>
          </cell>
          <cell r="AG62" t="str">
            <v>410482000000</v>
          </cell>
          <cell r="AH62" t="str">
            <v>河南省</v>
          </cell>
          <cell r="AI62" t="str">
            <v>平顶山市</v>
          </cell>
          <cell r="AJ62" t="str">
            <v>汝州市</v>
          </cell>
          <cell r="AK62" t="str">
            <v>410482A60000</v>
          </cell>
          <cell r="AL62" t="str">
            <v>河南省</v>
          </cell>
          <cell r="AM62" t="str">
            <v>平顶山市</v>
          </cell>
          <cell r="AN62" t="str">
            <v>汝州市</v>
          </cell>
          <cell r="AO62" t="str">
            <v>寄料镇代管</v>
          </cell>
          <cell r="AP62" t="str">
            <v/>
          </cell>
          <cell r="AQ62">
            <v>112.587</v>
          </cell>
          <cell r="AR62">
            <v>34.0078</v>
          </cell>
          <cell r="AS62" t="str">
            <v>数据</v>
          </cell>
          <cell r="AT62" t="str">
            <v>3</v>
          </cell>
          <cell r="AU62" t="str">
            <v>2</v>
          </cell>
          <cell r="AV62" t="str">
            <v>0</v>
          </cell>
          <cell r="AW62" t="str">
            <v>0</v>
          </cell>
          <cell r="AX62" t="str">
            <v>0</v>
          </cell>
          <cell r="AY62" t="str">
            <v>1</v>
          </cell>
          <cell r="AZ62" t="str">
            <v>0</v>
          </cell>
          <cell r="BA62" t="str">
            <v>0</v>
          </cell>
          <cell r="BB62" t="str">
            <v>0</v>
          </cell>
          <cell r="BC62" t="str">
            <v>0</v>
          </cell>
          <cell r="BD62" t="str">
            <v>0</v>
          </cell>
          <cell r="BE62" t="str">
            <v>0</v>
          </cell>
          <cell r="BF62" t="str">
            <v>0</v>
          </cell>
          <cell r="BG62" t="str">
            <v>0</v>
          </cell>
          <cell r="BH62" t="str">
            <v>0</v>
          </cell>
          <cell r="BI62" t="str">
            <v>0</v>
          </cell>
          <cell r="BJ62" t="str">
            <v>0</v>
          </cell>
          <cell r="BK62" t="str">
            <v>0</v>
          </cell>
          <cell r="BL62" t="str">
            <v>0</v>
          </cell>
          <cell r="BM62" t="str">
            <v>0</v>
          </cell>
          <cell r="BN62" t="str">
            <v>0</v>
          </cell>
          <cell r="BO62" t="str">
            <v>0</v>
          </cell>
          <cell r="BP62" t="str">
            <v>0</v>
          </cell>
          <cell r="BQ62" t="str">
            <v>0</v>
          </cell>
          <cell r="BR62" t="str">
            <v>0</v>
          </cell>
          <cell r="BS62" t="str">
            <v>0</v>
          </cell>
          <cell r="BT62" t="str">
            <v>0</v>
          </cell>
          <cell r="BU62" t="str">
            <v>0</v>
          </cell>
          <cell r="BV62" t="str">
            <v>0</v>
          </cell>
          <cell r="BW62" t="str">
            <v>0</v>
          </cell>
          <cell r="BX62" t="str">
            <v>0</v>
          </cell>
          <cell r="BY62" t="str">
            <v>0</v>
          </cell>
          <cell r="BZ62" t="str">
            <v>0</v>
          </cell>
          <cell r="CA62" t="str">
            <v>1</v>
          </cell>
          <cell r="CB62" t="str">
            <v>0</v>
          </cell>
          <cell r="CC62" t="str">
            <v>0</v>
          </cell>
          <cell r="CD62" t="str">
            <v>0</v>
          </cell>
          <cell r="CE62" t="str">
            <v>0</v>
          </cell>
          <cell r="CF62" t="str">
            <v>0</v>
          </cell>
          <cell r="CG62" t="str">
            <v>0</v>
          </cell>
          <cell r="CH62" t="str">
            <v>1</v>
          </cell>
          <cell r="CI62" t="str">
            <v>0</v>
          </cell>
          <cell r="CJ62" t="str">
            <v>0</v>
          </cell>
          <cell r="CK62" t="str">
            <v>0</v>
          </cell>
          <cell r="CL62" t="str">
            <v>0</v>
          </cell>
          <cell r="CM62" t="str">
            <v>0</v>
          </cell>
          <cell r="CN62" t="str">
            <v>0</v>
          </cell>
          <cell r="CO62" t="str">
            <v>4</v>
          </cell>
          <cell r="CP62" t="str">
            <v>0</v>
          </cell>
          <cell r="CQ62" t="str">
            <v>4</v>
          </cell>
          <cell r="CR62" t="str">
            <v>0</v>
          </cell>
          <cell r="CS62" t="str">
            <v>0</v>
          </cell>
          <cell r="CT62" t="str">
            <v>0</v>
          </cell>
          <cell r="CU62" t="str">
            <v>1</v>
          </cell>
          <cell r="CV62" t="str">
            <v>0</v>
          </cell>
          <cell r="CW62" t="str">
            <v>3</v>
          </cell>
          <cell r="CX62" t="str">
            <v>0</v>
          </cell>
          <cell r="CY62" t="str">
            <v>0</v>
          </cell>
          <cell r="CZ62" t="str">
            <v>1050.34</v>
          </cell>
          <cell r="DA62" t="str">
            <v>160.78</v>
          </cell>
          <cell r="DB62" t="str">
            <v>155.54</v>
          </cell>
          <cell r="DC62" t="str">
            <v>0</v>
          </cell>
          <cell r="DD62" t="str">
            <v>0</v>
          </cell>
          <cell r="DE62" t="str">
            <v>0</v>
          </cell>
          <cell r="DF62" t="str">
            <v>0</v>
          </cell>
          <cell r="DG62" t="str">
            <v>1400</v>
          </cell>
          <cell r="DH62" t="str">
            <v>3</v>
          </cell>
          <cell r="DI62" t="str">
            <v>2</v>
          </cell>
          <cell r="DJ62" t="str">
            <v>1</v>
          </cell>
          <cell r="DK62" t="str">
            <v>4</v>
          </cell>
          <cell r="DL62" t="str">
            <v>2</v>
          </cell>
          <cell r="DM62" t="str">
            <v>59.02</v>
          </cell>
          <cell r="DN62" t="str">
            <v>3.84</v>
          </cell>
          <cell r="DO62" t="str">
            <v>482.83</v>
          </cell>
          <cell r="DP62" t="str">
            <v>0</v>
          </cell>
          <cell r="DQ62" t="str">
            <v>0</v>
          </cell>
          <cell r="DR62" t="str">
            <v>482.83</v>
          </cell>
          <cell r="DS62" t="str">
            <v>0</v>
          </cell>
          <cell r="DT62" t="str">
            <v>0</v>
          </cell>
          <cell r="DU62" t="str">
            <v>0</v>
          </cell>
          <cell r="DV62" t="str">
            <v>281.52</v>
          </cell>
          <cell r="DW62" t="str">
            <v>181.01</v>
          </cell>
          <cell r="DX62" t="str">
            <v>25.6</v>
          </cell>
          <cell r="DY62" t="str">
            <v>0</v>
          </cell>
          <cell r="DZ62" t="str">
            <v>25.6</v>
          </cell>
          <cell r="EA62" t="str">
            <v>74.91</v>
          </cell>
          <cell r="EB62" t="str">
            <v>23.7</v>
          </cell>
          <cell r="EC62" t="str">
            <v>0</v>
          </cell>
          <cell r="ED62" t="str">
            <v>0</v>
          </cell>
          <cell r="EE62" t="str">
            <v>51.21</v>
          </cell>
          <cell r="EF62" t="str">
            <v>110.12</v>
          </cell>
          <cell r="EG62" t="str">
            <v>110.12</v>
          </cell>
          <cell r="EH62" t="str">
            <v>0</v>
          </cell>
          <cell r="EI62" t="str">
            <v>91.19</v>
          </cell>
          <cell r="EJ62" t="str">
            <v>0</v>
          </cell>
          <cell r="EK62" t="str">
            <v>0</v>
          </cell>
          <cell r="EL62" t="str">
            <v>0</v>
          </cell>
          <cell r="EM62" t="str">
            <v>0</v>
          </cell>
          <cell r="EN62" t="str">
            <v>12.63</v>
          </cell>
          <cell r="EO62" t="str">
            <v>78.56</v>
          </cell>
          <cell r="EP62" t="str">
            <v>0</v>
          </cell>
          <cell r="EQ62" t="str">
            <v>0</v>
          </cell>
          <cell r="ER62" t="str">
            <v>孙政国</v>
          </cell>
          <cell r="ES62" t="str">
            <v>孙政国</v>
          </cell>
          <cell r="ET62" t="str">
            <v>校长</v>
          </cell>
          <cell r="EU62" t="str">
            <v>校长</v>
          </cell>
          <cell r="EV62" t="str">
            <v>孙政国</v>
          </cell>
          <cell r="EW62" t="str">
            <v>校长</v>
          </cell>
          <cell r="EX62" t="str">
            <v>校长</v>
          </cell>
          <cell r="EY62" t="str">
            <v>13507621095</v>
          </cell>
          <cell r="EZ62" t="str">
            <v>467532</v>
          </cell>
          <cell r="FA62" t="str">
            <v>0375</v>
          </cell>
          <cell r="FB62" t="str">
            <v>6706669</v>
          </cell>
        </row>
        <row r="63">
          <cell r="A63" t="str">
            <v>汝州市寄料镇蔡沟小学</v>
          </cell>
          <cell r="B63" t="str">
            <v>2141035935</v>
          </cell>
          <cell r="C63" t="str">
            <v>小学</v>
          </cell>
          <cell r="D63" t="str">
            <v>211</v>
          </cell>
          <cell r="E63" t="str">
            <v>地方</v>
          </cell>
          <cell r="F63" t="str">
            <v>教育部门</v>
          </cell>
          <cell r="G63" t="str">
            <v>县级教育部门</v>
          </cell>
          <cell r="H63" t="str">
            <v>831</v>
          </cell>
          <cell r="I63" t="str">
            <v>农村</v>
          </cell>
          <cell r="J63" t="str">
            <v>村庄</v>
          </cell>
          <cell r="K63" t="str">
            <v>220</v>
          </cell>
          <cell r="L63" t="str">
            <v>无</v>
          </cell>
          <cell r="M63">
            <v>1</v>
          </cell>
          <cell r="N63">
            <v>1</v>
          </cell>
          <cell r="O63">
            <v>0</v>
          </cell>
          <cell r="P63">
            <v>0</v>
          </cell>
          <cell r="Q63">
            <v>-1</v>
          </cell>
        </row>
        <row r="63">
          <cell r="S63" t="str">
            <v>12410482087450353H</v>
          </cell>
          <cell r="T63">
            <v>-1</v>
          </cell>
          <cell r="U63">
            <v>0</v>
          </cell>
          <cell r="V63">
            <v>0</v>
          </cell>
          <cell r="W63">
            <v>0</v>
          </cell>
          <cell r="X63" t="str">
            <v/>
          </cell>
          <cell r="Y63" t="str">
            <v/>
          </cell>
          <cell r="Z63" t="str">
            <v/>
          </cell>
          <cell r="AA63" t="str">
            <v>410482101222</v>
          </cell>
          <cell r="AB63" t="str">
            <v>河南省</v>
          </cell>
          <cell r="AC63" t="str">
            <v>平顶山市</v>
          </cell>
          <cell r="AD63" t="str">
            <v>汝州市</v>
          </cell>
          <cell r="AE63" t="str">
            <v>寄料镇</v>
          </cell>
          <cell r="AF63" t="str">
            <v>蔡沟村民委员会</v>
          </cell>
          <cell r="AG63" t="str">
            <v>410482000000</v>
          </cell>
          <cell r="AH63" t="str">
            <v>河南省</v>
          </cell>
          <cell r="AI63" t="str">
            <v>平顶山市</v>
          </cell>
          <cell r="AJ63" t="str">
            <v>汝州市</v>
          </cell>
          <cell r="AK63" t="str">
            <v>410482A60000</v>
          </cell>
          <cell r="AL63" t="str">
            <v>河南省</v>
          </cell>
          <cell r="AM63" t="str">
            <v>平顶山市</v>
          </cell>
          <cell r="AN63" t="str">
            <v>汝州市</v>
          </cell>
          <cell r="AO63" t="str">
            <v>寄料镇代管</v>
          </cell>
          <cell r="AP63" t="str">
            <v/>
          </cell>
          <cell r="AQ63">
            <v>112.561</v>
          </cell>
          <cell r="AR63">
            <v>33.9892</v>
          </cell>
          <cell r="AS63" t="str">
            <v>数据</v>
          </cell>
          <cell r="AT63" t="str">
            <v>0</v>
          </cell>
          <cell r="AU63" t="str">
            <v>0</v>
          </cell>
          <cell r="AV63" t="str">
            <v>0</v>
          </cell>
          <cell r="AW63" t="str">
            <v>0</v>
          </cell>
          <cell r="AX63" t="str">
            <v>0</v>
          </cell>
          <cell r="AY63" t="str">
            <v>0</v>
          </cell>
          <cell r="AZ63" t="str">
            <v>0</v>
          </cell>
          <cell r="BA63" t="str">
            <v>0</v>
          </cell>
          <cell r="BB63" t="str">
            <v>0</v>
          </cell>
          <cell r="BC63" t="str">
            <v>0</v>
          </cell>
          <cell r="BD63" t="str">
            <v>0</v>
          </cell>
          <cell r="BE63" t="str">
            <v>0</v>
          </cell>
          <cell r="BF63" t="str">
            <v>0</v>
          </cell>
          <cell r="BG63" t="str">
            <v>0</v>
          </cell>
          <cell r="BH63" t="str">
            <v>0</v>
          </cell>
          <cell r="BI63" t="str">
            <v>0</v>
          </cell>
          <cell r="BJ63" t="str">
            <v>0</v>
          </cell>
          <cell r="BK63" t="str">
            <v/>
          </cell>
          <cell r="BL63" t="str">
            <v/>
          </cell>
          <cell r="BM63" t="str">
            <v/>
          </cell>
          <cell r="BN63" t="str">
            <v/>
          </cell>
          <cell r="BO63" t="str">
            <v/>
          </cell>
          <cell r="BP63" t="str">
            <v/>
          </cell>
          <cell r="BQ63" t="str">
            <v/>
          </cell>
          <cell r="BR63" t="str">
            <v/>
          </cell>
          <cell r="BS63" t="str">
            <v/>
          </cell>
          <cell r="BT63" t="str">
            <v/>
          </cell>
          <cell r="BU63" t="str">
            <v/>
          </cell>
          <cell r="BV63" t="str">
            <v/>
          </cell>
          <cell r="BW63" t="str">
            <v/>
          </cell>
          <cell r="BX63" t="str">
            <v/>
          </cell>
          <cell r="BY63" t="str">
            <v/>
          </cell>
          <cell r="BZ63" t="str">
            <v/>
          </cell>
          <cell r="CA63" t="str">
            <v/>
          </cell>
          <cell r="CB63" t="str">
            <v/>
          </cell>
          <cell r="CC63" t="str">
            <v/>
          </cell>
          <cell r="CD63" t="str">
            <v/>
          </cell>
          <cell r="CE63" t="str">
            <v/>
          </cell>
          <cell r="CF63" t="str">
            <v/>
          </cell>
          <cell r="CG63" t="str">
            <v/>
          </cell>
          <cell r="CH63" t="str">
            <v/>
          </cell>
          <cell r="CI63" t="str">
            <v/>
          </cell>
          <cell r="CJ63" t="str">
            <v/>
          </cell>
          <cell r="CK63" t="str">
            <v/>
          </cell>
          <cell r="CL63" t="str">
            <v/>
          </cell>
          <cell r="CM63" t="str">
            <v/>
          </cell>
          <cell r="CN63" t="str">
            <v/>
          </cell>
          <cell r="CO63" t="str">
            <v/>
          </cell>
          <cell r="CP63" t="str">
            <v/>
          </cell>
          <cell r="CQ63" t="str">
            <v/>
          </cell>
          <cell r="CR63" t="str">
            <v/>
          </cell>
          <cell r="CS63" t="str">
            <v/>
          </cell>
          <cell r="CT63" t="str">
            <v/>
          </cell>
          <cell r="CU63" t="str">
            <v/>
          </cell>
          <cell r="CV63" t="str">
            <v/>
          </cell>
          <cell r="CW63" t="str">
            <v/>
          </cell>
          <cell r="CX63" t="str">
            <v/>
          </cell>
          <cell r="CY63" t="str">
            <v/>
          </cell>
          <cell r="CZ63" t="str">
            <v/>
          </cell>
          <cell r="DA63" t="str">
            <v/>
          </cell>
          <cell r="DB63" t="str">
            <v/>
          </cell>
          <cell r="DC63" t="str">
            <v/>
          </cell>
          <cell r="DD63" t="str">
            <v/>
          </cell>
          <cell r="DE63" t="str">
            <v/>
          </cell>
          <cell r="DF63" t="str">
            <v/>
          </cell>
          <cell r="DG63" t="str">
            <v/>
          </cell>
          <cell r="DH63" t="str">
            <v/>
          </cell>
          <cell r="DI63" t="str">
            <v/>
          </cell>
          <cell r="DJ63" t="str">
            <v/>
          </cell>
          <cell r="DK63" t="str">
            <v/>
          </cell>
          <cell r="DL63" t="str">
            <v/>
          </cell>
          <cell r="DM63" t="str">
            <v/>
          </cell>
          <cell r="DN63" t="str">
            <v/>
          </cell>
          <cell r="DO63" t="str">
            <v/>
          </cell>
          <cell r="DP63" t="str">
            <v/>
          </cell>
          <cell r="DQ63" t="str">
            <v/>
          </cell>
          <cell r="DR63" t="str">
            <v/>
          </cell>
          <cell r="DS63" t="str">
            <v/>
          </cell>
          <cell r="DT63" t="str">
            <v/>
          </cell>
          <cell r="DU63" t="str">
            <v/>
          </cell>
          <cell r="DV63" t="str">
            <v/>
          </cell>
          <cell r="DW63" t="str">
            <v/>
          </cell>
          <cell r="DX63" t="str">
            <v/>
          </cell>
          <cell r="DY63" t="str">
            <v/>
          </cell>
          <cell r="DZ63" t="str">
            <v/>
          </cell>
          <cell r="EA63" t="str">
            <v/>
          </cell>
          <cell r="EB63" t="str">
            <v/>
          </cell>
          <cell r="EC63" t="str">
            <v/>
          </cell>
          <cell r="ED63" t="str">
            <v/>
          </cell>
          <cell r="EE63" t="str">
            <v/>
          </cell>
          <cell r="EF63" t="str">
            <v/>
          </cell>
          <cell r="EG63" t="str">
            <v/>
          </cell>
          <cell r="EH63" t="str">
            <v/>
          </cell>
          <cell r="EI63" t="str">
            <v/>
          </cell>
          <cell r="EJ63" t="str">
            <v/>
          </cell>
          <cell r="EK63" t="str">
            <v/>
          </cell>
          <cell r="EL63" t="str">
            <v/>
          </cell>
          <cell r="EM63" t="str">
            <v/>
          </cell>
          <cell r="EN63" t="str">
            <v/>
          </cell>
          <cell r="EO63" t="str">
            <v/>
          </cell>
          <cell r="EP63" t="str">
            <v/>
          </cell>
          <cell r="EQ63" t="str">
            <v/>
          </cell>
          <cell r="ER63" t="str">
            <v>孙政国</v>
          </cell>
          <cell r="ES63" t="str">
            <v>孙政国</v>
          </cell>
          <cell r="ET63" t="str">
            <v>统计</v>
          </cell>
          <cell r="EU63" t="str">
            <v>统计人员</v>
          </cell>
          <cell r="EV63" t="str">
            <v>孙政国</v>
          </cell>
          <cell r="EW63" t="str">
            <v>统计</v>
          </cell>
          <cell r="EX63" t="str">
            <v>统计人员</v>
          </cell>
          <cell r="EY63" t="str">
            <v>13507621095</v>
          </cell>
          <cell r="EZ63" t="str">
            <v>467532</v>
          </cell>
          <cell r="FA63" t="str">
            <v>0375</v>
          </cell>
          <cell r="FB63" t="str">
            <v>6706669</v>
          </cell>
        </row>
        <row r="64">
          <cell r="A64" t="str">
            <v>汝州市寄料镇坡根小学</v>
          </cell>
          <cell r="B64" t="str">
            <v>2141035936</v>
          </cell>
          <cell r="C64" t="str">
            <v>小学</v>
          </cell>
          <cell r="D64" t="str">
            <v>211</v>
          </cell>
          <cell r="E64" t="str">
            <v>地方</v>
          </cell>
          <cell r="F64" t="str">
            <v>教育部门</v>
          </cell>
          <cell r="G64" t="str">
            <v>县级教育部门</v>
          </cell>
          <cell r="H64" t="str">
            <v>831</v>
          </cell>
          <cell r="I64" t="str">
            <v>农村</v>
          </cell>
          <cell r="J64" t="str">
            <v>村庄</v>
          </cell>
          <cell r="K64" t="str">
            <v>220</v>
          </cell>
          <cell r="L64" t="str">
            <v>无</v>
          </cell>
          <cell r="M64">
            <v>1</v>
          </cell>
          <cell r="N64">
            <v>1</v>
          </cell>
          <cell r="O64">
            <v>0</v>
          </cell>
          <cell r="P64">
            <v>0</v>
          </cell>
          <cell r="Q64">
            <v>-1</v>
          </cell>
        </row>
        <row r="64">
          <cell r="S64" t="str">
            <v>12410482085587612B</v>
          </cell>
          <cell r="T64">
            <v>-1</v>
          </cell>
          <cell r="U64">
            <v>0</v>
          </cell>
          <cell r="V64">
            <v>0</v>
          </cell>
          <cell r="W64">
            <v>0</v>
          </cell>
          <cell r="X64" t="str">
            <v/>
          </cell>
          <cell r="Y64" t="str">
            <v/>
          </cell>
          <cell r="Z64" t="str">
            <v/>
          </cell>
          <cell r="AA64" t="str">
            <v>410482101227</v>
          </cell>
          <cell r="AB64" t="str">
            <v>河南省</v>
          </cell>
          <cell r="AC64" t="str">
            <v>平顶山市</v>
          </cell>
          <cell r="AD64" t="str">
            <v>汝州市</v>
          </cell>
          <cell r="AE64" t="str">
            <v>寄料镇</v>
          </cell>
          <cell r="AF64" t="str">
            <v>坡根村民委员会</v>
          </cell>
          <cell r="AG64" t="str">
            <v>410482000000</v>
          </cell>
          <cell r="AH64" t="str">
            <v>河南省</v>
          </cell>
          <cell r="AI64" t="str">
            <v>平顶山市</v>
          </cell>
          <cell r="AJ64" t="str">
            <v>汝州市</v>
          </cell>
          <cell r="AK64" t="str">
            <v>410482A60000</v>
          </cell>
          <cell r="AL64" t="str">
            <v>河南省</v>
          </cell>
          <cell r="AM64" t="str">
            <v>平顶山市</v>
          </cell>
          <cell r="AN64" t="str">
            <v>汝州市</v>
          </cell>
          <cell r="AO64" t="str">
            <v>寄料镇代管</v>
          </cell>
          <cell r="AP64" t="str">
            <v/>
          </cell>
          <cell r="AQ64">
            <v>112.608</v>
          </cell>
          <cell r="AR64">
            <v>33.9836</v>
          </cell>
          <cell r="AS64" t="str">
            <v>数据</v>
          </cell>
          <cell r="AT64" t="str">
            <v>0</v>
          </cell>
          <cell r="AU64" t="str">
            <v>0</v>
          </cell>
          <cell r="AV64" t="str">
            <v>0</v>
          </cell>
          <cell r="AW64" t="str">
            <v>0</v>
          </cell>
          <cell r="AX64" t="str">
            <v>0</v>
          </cell>
          <cell r="AY64" t="str">
            <v>0</v>
          </cell>
          <cell r="AZ64" t="str">
            <v>0</v>
          </cell>
          <cell r="BA64" t="str">
            <v>0</v>
          </cell>
          <cell r="BB64" t="str">
            <v>0</v>
          </cell>
          <cell r="BC64" t="str">
            <v>0</v>
          </cell>
          <cell r="BD64" t="str">
            <v>0</v>
          </cell>
          <cell r="BE64" t="str">
            <v>0</v>
          </cell>
          <cell r="BF64" t="str">
            <v>0</v>
          </cell>
          <cell r="BG64" t="str">
            <v>0</v>
          </cell>
          <cell r="BH64" t="str">
            <v>0</v>
          </cell>
          <cell r="BI64" t="str">
            <v>0</v>
          </cell>
          <cell r="BJ64" t="str">
            <v>0</v>
          </cell>
          <cell r="BK64" t="str">
            <v/>
          </cell>
          <cell r="BL64" t="str">
            <v/>
          </cell>
          <cell r="BM64" t="str">
            <v/>
          </cell>
          <cell r="BN64" t="str">
            <v/>
          </cell>
          <cell r="BO64" t="str">
            <v/>
          </cell>
          <cell r="BP64" t="str">
            <v/>
          </cell>
          <cell r="BQ64" t="str">
            <v/>
          </cell>
          <cell r="BR64" t="str">
            <v/>
          </cell>
          <cell r="BS64" t="str">
            <v/>
          </cell>
          <cell r="BT64" t="str">
            <v/>
          </cell>
          <cell r="BU64" t="str">
            <v/>
          </cell>
          <cell r="BV64" t="str">
            <v/>
          </cell>
          <cell r="BW64" t="str">
            <v/>
          </cell>
          <cell r="BX64" t="str">
            <v/>
          </cell>
          <cell r="BY64" t="str">
            <v/>
          </cell>
          <cell r="BZ64" t="str">
            <v/>
          </cell>
          <cell r="CA64" t="str">
            <v/>
          </cell>
          <cell r="CB64" t="str">
            <v/>
          </cell>
          <cell r="CC64" t="str">
            <v/>
          </cell>
          <cell r="CD64" t="str">
            <v/>
          </cell>
          <cell r="CE64" t="str">
            <v/>
          </cell>
          <cell r="CF64" t="str">
            <v/>
          </cell>
          <cell r="CG64" t="str">
            <v/>
          </cell>
          <cell r="CH64" t="str">
            <v/>
          </cell>
          <cell r="CI64" t="str">
            <v/>
          </cell>
          <cell r="CJ64" t="str">
            <v/>
          </cell>
          <cell r="CK64" t="str">
            <v/>
          </cell>
          <cell r="CL64" t="str">
            <v/>
          </cell>
          <cell r="CM64" t="str">
            <v/>
          </cell>
          <cell r="CN64" t="str">
            <v/>
          </cell>
          <cell r="CO64" t="str">
            <v/>
          </cell>
          <cell r="CP64" t="str">
            <v/>
          </cell>
          <cell r="CQ64" t="str">
            <v/>
          </cell>
          <cell r="CR64" t="str">
            <v/>
          </cell>
          <cell r="CS64" t="str">
            <v/>
          </cell>
          <cell r="CT64" t="str">
            <v/>
          </cell>
          <cell r="CU64" t="str">
            <v/>
          </cell>
          <cell r="CV64" t="str">
            <v/>
          </cell>
          <cell r="CW64" t="str">
            <v/>
          </cell>
          <cell r="CX64" t="str">
            <v/>
          </cell>
          <cell r="CY64" t="str">
            <v/>
          </cell>
          <cell r="CZ64" t="str">
            <v/>
          </cell>
          <cell r="DA64" t="str">
            <v/>
          </cell>
          <cell r="DB64" t="str">
            <v/>
          </cell>
          <cell r="DC64" t="str">
            <v/>
          </cell>
          <cell r="DD64" t="str">
            <v/>
          </cell>
          <cell r="DE64" t="str">
            <v/>
          </cell>
          <cell r="DF64" t="str">
            <v/>
          </cell>
          <cell r="DG64" t="str">
            <v/>
          </cell>
          <cell r="DH64" t="str">
            <v/>
          </cell>
          <cell r="DI64" t="str">
            <v/>
          </cell>
          <cell r="DJ64" t="str">
            <v/>
          </cell>
          <cell r="DK64" t="str">
            <v/>
          </cell>
          <cell r="DL64" t="str">
            <v/>
          </cell>
          <cell r="DM64" t="str">
            <v/>
          </cell>
          <cell r="DN64" t="str">
            <v/>
          </cell>
          <cell r="DO64" t="str">
            <v/>
          </cell>
          <cell r="DP64" t="str">
            <v/>
          </cell>
          <cell r="DQ64" t="str">
            <v/>
          </cell>
          <cell r="DR64" t="str">
            <v/>
          </cell>
          <cell r="DS64" t="str">
            <v/>
          </cell>
          <cell r="DT64" t="str">
            <v/>
          </cell>
          <cell r="DU64" t="str">
            <v/>
          </cell>
          <cell r="DV64" t="str">
            <v/>
          </cell>
          <cell r="DW64" t="str">
            <v/>
          </cell>
          <cell r="DX64" t="str">
            <v/>
          </cell>
          <cell r="DY64" t="str">
            <v/>
          </cell>
          <cell r="DZ64" t="str">
            <v/>
          </cell>
          <cell r="EA64" t="str">
            <v/>
          </cell>
          <cell r="EB64" t="str">
            <v/>
          </cell>
          <cell r="EC64" t="str">
            <v/>
          </cell>
          <cell r="ED64" t="str">
            <v/>
          </cell>
          <cell r="EE64" t="str">
            <v/>
          </cell>
          <cell r="EF64" t="str">
            <v/>
          </cell>
          <cell r="EG64" t="str">
            <v/>
          </cell>
          <cell r="EH64" t="str">
            <v/>
          </cell>
          <cell r="EI64" t="str">
            <v/>
          </cell>
          <cell r="EJ64" t="str">
            <v/>
          </cell>
          <cell r="EK64" t="str">
            <v/>
          </cell>
          <cell r="EL64" t="str">
            <v/>
          </cell>
          <cell r="EM64" t="str">
            <v/>
          </cell>
          <cell r="EN64" t="str">
            <v/>
          </cell>
          <cell r="EO64" t="str">
            <v/>
          </cell>
          <cell r="EP64" t="str">
            <v/>
          </cell>
          <cell r="EQ64" t="str">
            <v/>
          </cell>
          <cell r="ER64" t="str">
            <v>程斌</v>
          </cell>
          <cell r="ES64" t="str">
            <v>程斌</v>
          </cell>
          <cell r="ET64" t="str">
            <v>园长</v>
          </cell>
          <cell r="EU64" t="str">
            <v>园长</v>
          </cell>
          <cell r="EV64" t="str">
            <v>程斌</v>
          </cell>
          <cell r="EW64" t="str">
            <v>园长</v>
          </cell>
          <cell r="EX64" t="str">
            <v>园长</v>
          </cell>
          <cell r="EY64" t="str">
            <v>15737597281</v>
          </cell>
          <cell r="EZ64" t="str">
            <v>467599</v>
          </cell>
          <cell r="FA64" t="str">
            <v>0375</v>
          </cell>
          <cell r="FB64" t="str">
            <v>6706669</v>
          </cell>
        </row>
        <row r="65">
          <cell r="A65" t="str">
            <v>汝州市寄料镇李店小学</v>
          </cell>
          <cell r="B65" t="str">
            <v>2141035937</v>
          </cell>
          <cell r="C65" t="str">
            <v>小学</v>
          </cell>
          <cell r="D65" t="str">
            <v>211</v>
          </cell>
          <cell r="E65" t="str">
            <v>地方</v>
          </cell>
          <cell r="F65" t="str">
            <v>教育部门</v>
          </cell>
          <cell r="G65" t="str">
            <v>县级教育部门</v>
          </cell>
          <cell r="H65" t="str">
            <v>831</v>
          </cell>
          <cell r="I65" t="str">
            <v>农村</v>
          </cell>
          <cell r="J65" t="str">
            <v>村庄</v>
          </cell>
          <cell r="K65" t="str">
            <v>220</v>
          </cell>
          <cell r="L65" t="str">
            <v>无</v>
          </cell>
          <cell r="M65">
            <v>1</v>
          </cell>
          <cell r="N65">
            <v>1</v>
          </cell>
          <cell r="O65">
            <v>0</v>
          </cell>
          <cell r="P65">
            <v>0</v>
          </cell>
          <cell r="Q65">
            <v>-1</v>
          </cell>
        </row>
        <row r="65">
          <cell r="S65" t="str">
            <v>124104820855875830</v>
          </cell>
          <cell r="T65">
            <v>-1</v>
          </cell>
          <cell r="U65">
            <v>0</v>
          </cell>
          <cell r="V65">
            <v>0</v>
          </cell>
          <cell r="W65">
            <v>0</v>
          </cell>
          <cell r="X65" t="str">
            <v/>
          </cell>
          <cell r="Y65" t="str">
            <v/>
          </cell>
          <cell r="Z65" t="str">
            <v/>
          </cell>
          <cell r="AA65" t="str">
            <v>410482101226</v>
          </cell>
          <cell r="AB65" t="str">
            <v>河南省</v>
          </cell>
          <cell r="AC65" t="str">
            <v>平顶山市</v>
          </cell>
          <cell r="AD65" t="str">
            <v>汝州市</v>
          </cell>
          <cell r="AE65" t="str">
            <v>寄料镇</v>
          </cell>
          <cell r="AF65" t="str">
            <v>李店村民委员会</v>
          </cell>
          <cell r="AG65" t="str">
            <v>410482000000</v>
          </cell>
          <cell r="AH65" t="str">
            <v>河南省</v>
          </cell>
          <cell r="AI65" t="str">
            <v>平顶山市</v>
          </cell>
          <cell r="AJ65" t="str">
            <v>汝州市</v>
          </cell>
          <cell r="AK65" t="str">
            <v>410482A60000</v>
          </cell>
          <cell r="AL65" t="str">
            <v>河南省</v>
          </cell>
          <cell r="AM65" t="str">
            <v>平顶山市</v>
          </cell>
          <cell r="AN65" t="str">
            <v>汝州市</v>
          </cell>
          <cell r="AO65" t="str">
            <v>寄料镇代管</v>
          </cell>
          <cell r="AP65" t="str">
            <v/>
          </cell>
          <cell r="AQ65">
            <v>112.618</v>
          </cell>
          <cell r="AR65">
            <v>33.9914</v>
          </cell>
          <cell r="AS65" t="str">
            <v>数据</v>
          </cell>
          <cell r="AT65" t="str">
            <v>0</v>
          </cell>
          <cell r="AU65" t="str">
            <v>0</v>
          </cell>
          <cell r="AV65" t="str">
            <v>0</v>
          </cell>
          <cell r="AW65" t="str">
            <v>0</v>
          </cell>
          <cell r="AX65" t="str">
            <v>0</v>
          </cell>
          <cell r="AY65" t="str">
            <v>0</v>
          </cell>
          <cell r="AZ65" t="str">
            <v>0</v>
          </cell>
          <cell r="BA65" t="str">
            <v>0</v>
          </cell>
          <cell r="BB65" t="str">
            <v>0</v>
          </cell>
          <cell r="BC65" t="str">
            <v>0</v>
          </cell>
          <cell r="BD65" t="str">
            <v>0</v>
          </cell>
          <cell r="BE65" t="str">
            <v>0</v>
          </cell>
          <cell r="BF65" t="str">
            <v>0</v>
          </cell>
          <cell r="BG65" t="str">
            <v>0</v>
          </cell>
          <cell r="BH65" t="str">
            <v>0</v>
          </cell>
          <cell r="BI65" t="str">
            <v>0</v>
          </cell>
          <cell r="BJ65" t="str">
            <v>0</v>
          </cell>
          <cell r="BK65" t="str">
            <v/>
          </cell>
          <cell r="BL65" t="str">
            <v/>
          </cell>
          <cell r="BM65" t="str">
            <v/>
          </cell>
          <cell r="BN65" t="str">
            <v/>
          </cell>
          <cell r="BO65" t="str">
            <v/>
          </cell>
          <cell r="BP65" t="str">
            <v/>
          </cell>
          <cell r="BQ65" t="str">
            <v/>
          </cell>
          <cell r="BR65" t="str">
            <v/>
          </cell>
          <cell r="BS65" t="str">
            <v/>
          </cell>
          <cell r="BT65" t="str">
            <v/>
          </cell>
          <cell r="BU65" t="str">
            <v/>
          </cell>
          <cell r="BV65" t="str">
            <v/>
          </cell>
          <cell r="BW65" t="str">
            <v/>
          </cell>
          <cell r="BX65" t="str">
            <v/>
          </cell>
          <cell r="BY65" t="str">
            <v/>
          </cell>
          <cell r="BZ65" t="str">
            <v/>
          </cell>
          <cell r="CA65" t="str">
            <v/>
          </cell>
          <cell r="CB65" t="str">
            <v/>
          </cell>
          <cell r="CC65" t="str">
            <v/>
          </cell>
          <cell r="CD65" t="str">
            <v/>
          </cell>
          <cell r="CE65" t="str">
            <v/>
          </cell>
          <cell r="CF65" t="str">
            <v/>
          </cell>
          <cell r="CG65" t="str">
            <v/>
          </cell>
          <cell r="CH65" t="str">
            <v/>
          </cell>
          <cell r="CI65" t="str">
            <v/>
          </cell>
          <cell r="CJ65" t="str">
            <v/>
          </cell>
          <cell r="CK65" t="str">
            <v/>
          </cell>
          <cell r="CL65" t="str">
            <v/>
          </cell>
          <cell r="CM65" t="str">
            <v/>
          </cell>
          <cell r="CN65" t="str">
            <v/>
          </cell>
          <cell r="CO65" t="str">
            <v/>
          </cell>
          <cell r="CP65" t="str">
            <v/>
          </cell>
          <cell r="CQ65" t="str">
            <v/>
          </cell>
          <cell r="CR65" t="str">
            <v/>
          </cell>
          <cell r="CS65" t="str">
            <v/>
          </cell>
          <cell r="CT65" t="str">
            <v/>
          </cell>
          <cell r="CU65" t="str">
            <v/>
          </cell>
          <cell r="CV65" t="str">
            <v/>
          </cell>
          <cell r="CW65" t="str">
            <v/>
          </cell>
          <cell r="CX65" t="str">
            <v/>
          </cell>
          <cell r="CY65" t="str">
            <v/>
          </cell>
          <cell r="CZ65" t="str">
            <v/>
          </cell>
          <cell r="DA65" t="str">
            <v/>
          </cell>
          <cell r="DB65" t="str">
            <v/>
          </cell>
          <cell r="DC65" t="str">
            <v/>
          </cell>
          <cell r="DD65" t="str">
            <v/>
          </cell>
          <cell r="DE65" t="str">
            <v/>
          </cell>
          <cell r="DF65" t="str">
            <v/>
          </cell>
          <cell r="DG65" t="str">
            <v/>
          </cell>
          <cell r="DH65" t="str">
            <v/>
          </cell>
          <cell r="DI65" t="str">
            <v/>
          </cell>
          <cell r="DJ65" t="str">
            <v/>
          </cell>
          <cell r="DK65" t="str">
            <v/>
          </cell>
          <cell r="DL65" t="str">
            <v/>
          </cell>
          <cell r="DM65" t="str">
            <v/>
          </cell>
          <cell r="DN65" t="str">
            <v/>
          </cell>
          <cell r="DO65" t="str">
            <v/>
          </cell>
          <cell r="DP65" t="str">
            <v/>
          </cell>
          <cell r="DQ65" t="str">
            <v/>
          </cell>
          <cell r="DR65" t="str">
            <v/>
          </cell>
          <cell r="DS65" t="str">
            <v/>
          </cell>
          <cell r="DT65" t="str">
            <v/>
          </cell>
          <cell r="DU65" t="str">
            <v/>
          </cell>
          <cell r="DV65" t="str">
            <v/>
          </cell>
          <cell r="DW65" t="str">
            <v/>
          </cell>
          <cell r="DX65" t="str">
            <v/>
          </cell>
          <cell r="DY65" t="str">
            <v/>
          </cell>
          <cell r="DZ65" t="str">
            <v/>
          </cell>
          <cell r="EA65" t="str">
            <v/>
          </cell>
          <cell r="EB65" t="str">
            <v/>
          </cell>
          <cell r="EC65" t="str">
            <v/>
          </cell>
          <cell r="ED65" t="str">
            <v/>
          </cell>
          <cell r="EE65" t="str">
            <v/>
          </cell>
          <cell r="EF65" t="str">
            <v/>
          </cell>
          <cell r="EG65" t="str">
            <v/>
          </cell>
          <cell r="EH65" t="str">
            <v/>
          </cell>
          <cell r="EI65" t="str">
            <v/>
          </cell>
          <cell r="EJ65" t="str">
            <v/>
          </cell>
          <cell r="EK65" t="str">
            <v/>
          </cell>
          <cell r="EL65" t="str">
            <v/>
          </cell>
          <cell r="EM65" t="str">
            <v/>
          </cell>
          <cell r="EN65" t="str">
            <v/>
          </cell>
          <cell r="EO65" t="str">
            <v/>
          </cell>
          <cell r="EP65" t="str">
            <v/>
          </cell>
          <cell r="EQ65" t="str">
            <v/>
          </cell>
          <cell r="ER65" t="str">
            <v>张建军</v>
          </cell>
          <cell r="ES65" t="str">
            <v>张建军</v>
          </cell>
          <cell r="ET65" t="str">
            <v>寄料中心校</v>
          </cell>
          <cell r="EU65" t="str">
            <v>中心校统计专干</v>
          </cell>
          <cell r="EV65" t="str">
            <v>张建军</v>
          </cell>
          <cell r="EW65" t="str">
            <v>寄料中心校</v>
          </cell>
          <cell r="EX65" t="str">
            <v>中心校统计专干</v>
          </cell>
          <cell r="EY65" t="str">
            <v>13592155615</v>
          </cell>
          <cell r="EZ65" t="str">
            <v>467532</v>
          </cell>
          <cell r="FA65" t="str">
            <v>0375</v>
          </cell>
          <cell r="FB65" t="str">
            <v>13592155615</v>
          </cell>
        </row>
        <row r="66">
          <cell r="A66" t="str">
            <v>汝州市寄料镇赵沟小学</v>
          </cell>
          <cell r="B66" t="str">
            <v>2141035938</v>
          </cell>
          <cell r="C66" t="str">
            <v>小学</v>
          </cell>
          <cell r="D66" t="str">
            <v>211</v>
          </cell>
          <cell r="E66" t="str">
            <v>地方</v>
          </cell>
          <cell r="F66" t="str">
            <v>教育部门</v>
          </cell>
          <cell r="G66" t="str">
            <v>县级教育部门</v>
          </cell>
          <cell r="H66" t="str">
            <v>831</v>
          </cell>
          <cell r="I66" t="str">
            <v>农村</v>
          </cell>
          <cell r="J66" t="str">
            <v>村庄</v>
          </cell>
          <cell r="K66" t="str">
            <v>220</v>
          </cell>
          <cell r="L66" t="str">
            <v>无</v>
          </cell>
          <cell r="M66">
            <v>1</v>
          </cell>
          <cell r="N66">
            <v>1</v>
          </cell>
          <cell r="O66">
            <v>0</v>
          </cell>
          <cell r="P66">
            <v>0</v>
          </cell>
          <cell r="Q66">
            <v>-1</v>
          </cell>
        </row>
        <row r="66">
          <cell r="S66" t="str">
            <v>124104820855875755</v>
          </cell>
          <cell r="T66">
            <v>-1</v>
          </cell>
          <cell r="U66">
            <v>0</v>
          </cell>
          <cell r="V66">
            <v>0</v>
          </cell>
          <cell r="W66">
            <v>0</v>
          </cell>
          <cell r="X66" t="str">
            <v/>
          </cell>
          <cell r="Y66" t="str">
            <v/>
          </cell>
          <cell r="Z66" t="str">
            <v/>
          </cell>
          <cell r="AA66" t="str">
            <v>410482101225</v>
          </cell>
          <cell r="AB66" t="str">
            <v>河南省</v>
          </cell>
          <cell r="AC66" t="str">
            <v>平顶山市</v>
          </cell>
          <cell r="AD66" t="str">
            <v>汝州市</v>
          </cell>
          <cell r="AE66" t="str">
            <v>寄料镇</v>
          </cell>
          <cell r="AF66" t="str">
            <v>南赵沟村民委员会</v>
          </cell>
          <cell r="AG66" t="str">
            <v>410482000000</v>
          </cell>
          <cell r="AH66" t="str">
            <v>河南省</v>
          </cell>
          <cell r="AI66" t="str">
            <v>平顶山市</v>
          </cell>
          <cell r="AJ66" t="str">
            <v>汝州市</v>
          </cell>
          <cell r="AK66" t="str">
            <v>410482A60000</v>
          </cell>
          <cell r="AL66" t="str">
            <v>河南省</v>
          </cell>
          <cell r="AM66" t="str">
            <v>平顶山市</v>
          </cell>
          <cell r="AN66" t="str">
            <v>汝州市</v>
          </cell>
          <cell r="AO66" t="str">
            <v>寄料镇代管</v>
          </cell>
          <cell r="AP66" t="str">
            <v/>
          </cell>
          <cell r="AQ66">
            <v>112.614</v>
          </cell>
          <cell r="AR66">
            <v>34.0097</v>
          </cell>
          <cell r="AS66" t="str">
            <v>数据</v>
          </cell>
          <cell r="AT66" t="str">
            <v>1</v>
          </cell>
          <cell r="AU66" t="str">
            <v>0</v>
          </cell>
          <cell r="AV66" t="str">
            <v>0</v>
          </cell>
          <cell r="AW66" t="str">
            <v>0</v>
          </cell>
          <cell r="AX66" t="str">
            <v>0</v>
          </cell>
          <cell r="AY66" t="str">
            <v>0</v>
          </cell>
          <cell r="AZ66" t="str">
            <v>0</v>
          </cell>
          <cell r="BA66" t="str">
            <v>0</v>
          </cell>
          <cell r="BB66" t="str">
            <v>0</v>
          </cell>
          <cell r="BC66" t="str">
            <v>0</v>
          </cell>
          <cell r="BD66" t="str">
            <v>0</v>
          </cell>
          <cell r="BE66" t="str">
            <v>0</v>
          </cell>
          <cell r="BF66" t="str">
            <v>1</v>
          </cell>
          <cell r="BG66" t="str">
            <v>0</v>
          </cell>
          <cell r="BH66" t="str">
            <v>0</v>
          </cell>
          <cell r="BI66" t="str">
            <v>0</v>
          </cell>
          <cell r="BJ66" t="str">
            <v>0</v>
          </cell>
          <cell r="BK66" t="str">
            <v/>
          </cell>
          <cell r="BL66" t="str">
            <v/>
          </cell>
          <cell r="BM66" t="str">
            <v/>
          </cell>
          <cell r="BN66" t="str">
            <v/>
          </cell>
          <cell r="BO66" t="str">
            <v/>
          </cell>
          <cell r="BP66" t="str">
            <v/>
          </cell>
          <cell r="BQ66" t="str">
            <v/>
          </cell>
          <cell r="BR66" t="str">
            <v/>
          </cell>
          <cell r="BS66" t="str">
            <v/>
          </cell>
          <cell r="BT66" t="str">
            <v/>
          </cell>
          <cell r="BU66" t="str">
            <v/>
          </cell>
          <cell r="BV66" t="str">
            <v/>
          </cell>
          <cell r="BW66" t="str">
            <v/>
          </cell>
          <cell r="BX66" t="str">
            <v/>
          </cell>
          <cell r="BY66" t="str">
            <v/>
          </cell>
          <cell r="BZ66" t="str">
            <v/>
          </cell>
          <cell r="CA66" t="str">
            <v/>
          </cell>
          <cell r="CB66" t="str">
            <v/>
          </cell>
          <cell r="CC66" t="str">
            <v/>
          </cell>
          <cell r="CD66" t="str">
            <v/>
          </cell>
          <cell r="CE66" t="str">
            <v/>
          </cell>
          <cell r="CF66" t="str">
            <v/>
          </cell>
          <cell r="CG66" t="str">
            <v/>
          </cell>
          <cell r="CH66" t="str">
            <v/>
          </cell>
          <cell r="CI66" t="str">
            <v/>
          </cell>
          <cell r="CJ66" t="str">
            <v/>
          </cell>
          <cell r="CK66" t="str">
            <v/>
          </cell>
          <cell r="CL66" t="str">
            <v/>
          </cell>
          <cell r="CM66" t="str">
            <v/>
          </cell>
          <cell r="CN66" t="str">
            <v/>
          </cell>
          <cell r="CO66" t="str">
            <v/>
          </cell>
          <cell r="CP66" t="str">
            <v/>
          </cell>
          <cell r="CQ66" t="str">
            <v/>
          </cell>
          <cell r="CR66" t="str">
            <v/>
          </cell>
          <cell r="CS66" t="str">
            <v/>
          </cell>
          <cell r="CT66" t="str">
            <v/>
          </cell>
          <cell r="CU66" t="str">
            <v/>
          </cell>
          <cell r="CV66" t="str">
            <v/>
          </cell>
          <cell r="CW66" t="str">
            <v/>
          </cell>
          <cell r="CX66" t="str">
            <v/>
          </cell>
          <cell r="CY66" t="str">
            <v/>
          </cell>
          <cell r="CZ66" t="str">
            <v/>
          </cell>
          <cell r="DA66" t="str">
            <v/>
          </cell>
          <cell r="DB66" t="str">
            <v/>
          </cell>
          <cell r="DC66" t="str">
            <v/>
          </cell>
          <cell r="DD66" t="str">
            <v/>
          </cell>
          <cell r="DE66" t="str">
            <v/>
          </cell>
          <cell r="DF66" t="str">
            <v/>
          </cell>
          <cell r="DG66" t="str">
            <v/>
          </cell>
          <cell r="DH66" t="str">
            <v/>
          </cell>
          <cell r="DI66" t="str">
            <v/>
          </cell>
          <cell r="DJ66" t="str">
            <v/>
          </cell>
          <cell r="DK66" t="str">
            <v/>
          </cell>
          <cell r="DL66" t="str">
            <v/>
          </cell>
          <cell r="DM66" t="str">
            <v/>
          </cell>
          <cell r="DN66" t="str">
            <v/>
          </cell>
          <cell r="DO66" t="str">
            <v/>
          </cell>
          <cell r="DP66" t="str">
            <v/>
          </cell>
          <cell r="DQ66" t="str">
            <v/>
          </cell>
          <cell r="DR66" t="str">
            <v/>
          </cell>
          <cell r="DS66" t="str">
            <v/>
          </cell>
          <cell r="DT66" t="str">
            <v/>
          </cell>
          <cell r="DU66" t="str">
            <v/>
          </cell>
          <cell r="DV66" t="str">
            <v/>
          </cell>
          <cell r="DW66" t="str">
            <v/>
          </cell>
          <cell r="DX66" t="str">
            <v/>
          </cell>
          <cell r="DY66" t="str">
            <v/>
          </cell>
          <cell r="DZ66" t="str">
            <v/>
          </cell>
          <cell r="EA66" t="str">
            <v/>
          </cell>
          <cell r="EB66" t="str">
            <v/>
          </cell>
          <cell r="EC66" t="str">
            <v/>
          </cell>
          <cell r="ED66" t="str">
            <v/>
          </cell>
          <cell r="EE66" t="str">
            <v/>
          </cell>
          <cell r="EF66" t="str">
            <v/>
          </cell>
          <cell r="EG66" t="str">
            <v/>
          </cell>
          <cell r="EH66" t="str">
            <v/>
          </cell>
          <cell r="EI66" t="str">
            <v/>
          </cell>
          <cell r="EJ66" t="str">
            <v/>
          </cell>
          <cell r="EK66" t="str">
            <v/>
          </cell>
          <cell r="EL66" t="str">
            <v/>
          </cell>
          <cell r="EM66" t="str">
            <v/>
          </cell>
          <cell r="EN66" t="str">
            <v/>
          </cell>
          <cell r="EO66" t="str">
            <v/>
          </cell>
          <cell r="EP66" t="str">
            <v/>
          </cell>
          <cell r="EQ66" t="str">
            <v/>
          </cell>
          <cell r="ER66" t="str">
            <v>王书召</v>
          </cell>
          <cell r="ES66" t="str">
            <v>王书召</v>
          </cell>
          <cell r="ET66" t="str">
            <v>汝州市寄料镇赵沟小学</v>
          </cell>
          <cell r="EU66" t="str">
            <v>校长</v>
          </cell>
          <cell r="EV66" t="str">
            <v>王书召</v>
          </cell>
          <cell r="EW66" t="str">
            <v>汝州市寄料镇赵沟小学</v>
          </cell>
          <cell r="EX66" t="str">
            <v>校长</v>
          </cell>
          <cell r="EY66" t="str">
            <v>13403754186</v>
          </cell>
          <cell r="EZ66" t="str">
            <v>467532</v>
          </cell>
          <cell r="FA66" t="str">
            <v>0375</v>
          </cell>
          <cell r="FB66" t="str">
            <v>13403754186</v>
          </cell>
        </row>
        <row r="67">
          <cell r="A67" t="str">
            <v>汝州市寄料镇炉沟小学董沟教学点</v>
          </cell>
          <cell r="B67" t="str">
            <v>2141035939</v>
          </cell>
          <cell r="C67" t="str">
            <v>小学教学点</v>
          </cell>
          <cell r="D67" t="str">
            <v>218</v>
          </cell>
          <cell r="E67" t="str">
            <v>地方</v>
          </cell>
          <cell r="F67" t="str">
            <v>教育部门</v>
          </cell>
          <cell r="G67" t="str">
            <v>县级教育部门</v>
          </cell>
          <cell r="H67" t="str">
            <v>831</v>
          </cell>
          <cell r="I67" t="str">
            <v>农村</v>
          </cell>
          <cell r="J67" t="str">
            <v>村庄</v>
          </cell>
          <cell r="K67" t="str">
            <v>220</v>
          </cell>
          <cell r="L67" t="str">
            <v>无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-1</v>
          </cell>
        </row>
        <row r="67">
          <cell r="S67" t="str">
            <v>124104820874504335</v>
          </cell>
          <cell r="T67">
            <v>-1</v>
          </cell>
          <cell r="U67">
            <v>-1</v>
          </cell>
          <cell r="V67">
            <v>0</v>
          </cell>
          <cell r="W67">
            <v>0</v>
          </cell>
          <cell r="X67" t="str">
            <v/>
          </cell>
          <cell r="Y67" t="str">
            <v/>
          </cell>
          <cell r="Z67" t="str">
            <v/>
          </cell>
          <cell r="AA67" t="str">
            <v>410482101224</v>
          </cell>
          <cell r="AB67" t="str">
            <v>河南省</v>
          </cell>
          <cell r="AC67" t="str">
            <v>平顶山市</v>
          </cell>
          <cell r="AD67" t="str">
            <v>汝州市</v>
          </cell>
          <cell r="AE67" t="str">
            <v>寄料镇</v>
          </cell>
          <cell r="AF67" t="str">
            <v>董王沟村民委员会</v>
          </cell>
          <cell r="AG67" t="str">
            <v>410482000000</v>
          </cell>
          <cell r="AH67" t="str">
            <v>河南省</v>
          </cell>
          <cell r="AI67" t="str">
            <v>平顶山市</v>
          </cell>
          <cell r="AJ67" t="str">
            <v>汝州市</v>
          </cell>
          <cell r="AK67" t="str">
            <v>410482A60000</v>
          </cell>
          <cell r="AL67" t="str">
            <v>河南省</v>
          </cell>
          <cell r="AM67" t="str">
            <v>平顶山市</v>
          </cell>
          <cell r="AN67" t="str">
            <v>汝州市</v>
          </cell>
          <cell r="AO67" t="str">
            <v>寄料镇代管</v>
          </cell>
          <cell r="AP67" t="str">
            <v/>
          </cell>
          <cell r="AQ67">
            <v>112.622</v>
          </cell>
          <cell r="AR67">
            <v>34.0164</v>
          </cell>
          <cell r="AS67" t="str">
            <v>数据</v>
          </cell>
          <cell r="AT67" t="str">
            <v>3</v>
          </cell>
          <cell r="AU67" t="str">
            <v>1</v>
          </cell>
          <cell r="AV67" t="str">
            <v>0</v>
          </cell>
          <cell r="AW67" t="str">
            <v>0</v>
          </cell>
          <cell r="AX67" t="str">
            <v>0</v>
          </cell>
          <cell r="AY67" t="str">
            <v>0</v>
          </cell>
          <cell r="AZ67" t="str">
            <v>0</v>
          </cell>
          <cell r="BA67" t="str">
            <v>0</v>
          </cell>
          <cell r="BB67" t="str">
            <v>0</v>
          </cell>
          <cell r="BC67" t="str">
            <v>0</v>
          </cell>
          <cell r="BD67" t="str">
            <v>0</v>
          </cell>
          <cell r="BE67" t="str">
            <v>0</v>
          </cell>
          <cell r="BF67" t="str">
            <v>0</v>
          </cell>
          <cell r="BG67" t="str">
            <v>0</v>
          </cell>
          <cell r="BH67" t="str">
            <v>0</v>
          </cell>
          <cell r="BI67" t="str">
            <v>0</v>
          </cell>
          <cell r="BJ67" t="str">
            <v>0</v>
          </cell>
          <cell r="BK67" t="str">
            <v>0</v>
          </cell>
          <cell r="BL67" t="str">
            <v>0</v>
          </cell>
          <cell r="BM67" t="str">
            <v>0</v>
          </cell>
          <cell r="BN67" t="str">
            <v>0</v>
          </cell>
          <cell r="BO67" t="str">
            <v>0</v>
          </cell>
          <cell r="BP67" t="str">
            <v>0</v>
          </cell>
          <cell r="BQ67" t="str">
            <v>0</v>
          </cell>
          <cell r="BR67" t="str">
            <v>0</v>
          </cell>
          <cell r="BS67" t="str">
            <v>0</v>
          </cell>
          <cell r="BT67" t="str">
            <v>0</v>
          </cell>
          <cell r="BU67" t="str">
            <v>0</v>
          </cell>
          <cell r="BV67" t="str">
            <v>0</v>
          </cell>
          <cell r="BW67" t="str">
            <v>0</v>
          </cell>
          <cell r="BX67" t="str">
            <v>0</v>
          </cell>
          <cell r="BY67" t="str">
            <v>0</v>
          </cell>
          <cell r="BZ67" t="str">
            <v>0</v>
          </cell>
          <cell r="CA67" t="str">
            <v>0</v>
          </cell>
          <cell r="CB67" t="str">
            <v>0</v>
          </cell>
          <cell r="CC67" t="str">
            <v>0</v>
          </cell>
          <cell r="CD67" t="str">
            <v>0</v>
          </cell>
          <cell r="CE67" t="str">
            <v>0</v>
          </cell>
          <cell r="CF67" t="str">
            <v>0</v>
          </cell>
          <cell r="CG67" t="str">
            <v>0</v>
          </cell>
          <cell r="CH67" t="str">
            <v>0</v>
          </cell>
          <cell r="CI67" t="str">
            <v>0</v>
          </cell>
          <cell r="CJ67" t="str">
            <v>0</v>
          </cell>
          <cell r="CK67" t="str">
            <v>0</v>
          </cell>
          <cell r="CL67" t="str">
            <v>0</v>
          </cell>
          <cell r="CM67" t="str">
            <v>0</v>
          </cell>
          <cell r="CN67" t="str">
            <v>0</v>
          </cell>
          <cell r="CO67" t="str">
            <v>3</v>
          </cell>
          <cell r="CP67" t="str">
            <v>0</v>
          </cell>
          <cell r="CQ67" t="str">
            <v>0</v>
          </cell>
          <cell r="CR67" t="str">
            <v>0</v>
          </cell>
          <cell r="CS67" t="str">
            <v>3</v>
          </cell>
          <cell r="CT67" t="str">
            <v>0</v>
          </cell>
          <cell r="CU67" t="str">
            <v>0</v>
          </cell>
          <cell r="CV67" t="str">
            <v>0</v>
          </cell>
          <cell r="CW67" t="str">
            <v>3</v>
          </cell>
          <cell r="CX67" t="str">
            <v>3</v>
          </cell>
          <cell r="CY67" t="str">
            <v>0</v>
          </cell>
          <cell r="CZ67" t="str">
            <v>1073.3</v>
          </cell>
          <cell r="DA67" t="str">
            <v>86.69</v>
          </cell>
          <cell r="DB67" t="str">
            <v>218.8</v>
          </cell>
          <cell r="DC67" t="str">
            <v>0</v>
          </cell>
          <cell r="DD67" t="str">
            <v>0</v>
          </cell>
          <cell r="DE67" t="str">
            <v>0</v>
          </cell>
          <cell r="DF67" t="str">
            <v>0</v>
          </cell>
          <cell r="DG67" t="str">
            <v>642</v>
          </cell>
          <cell r="DH67" t="str">
            <v>3</v>
          </cell>
          <cell r="DI67" t="str">
            <v>1</v>
          </cell>
          <cell r="DJ67" t="str">
            <v>2</v>
          </cell>
          <cell r="DK67" t="str">
            <v>3</v>
          </cell>
          <cell r="DL67" t="str">
            <v>2</v>
          </cell>
          <cell r="DM67" t="str">
            <v>49.56</v>
          </cell>
          <cell r="DN67" t="str">
            <v>2.32</v>
          </cell>
          <cell r="DO67" t="str">
            <v>611.88</v>
          </cell>
          <cell r="DP67" t="str">
            <v>0</v>
          </cell>
          <cell r="DQ67" t="str">
            <v>0</v>
          </cell>
          <cell r="DR67" t="str">
            <v>611.88</v>
          </cell>
          <cell r="DS67" t="str">
            <v>0</v>
          </cell>
          <cell r="DT67" t="str">
            <v>0</v>
          </cell>
          <cell r="DU67" t="str">
            <v>0</v>
          </cell>
          <cell r="DV67" t="str">
            <v>288.68</v>
          </cell>
          <cell r="DW67" t="str">
            <v>192.68</v>
          </cell>
          <cell r="DX67" t="str">
            <v>72</v>
          </cell>
          <cell r="DY67" t="str">
            <v>0</v>
          </cell>
          <cell r="DZ67" t="str">
            <v>72</v>
          </cell>
          <cell r="EA67" t="str">
            <v>24</v>
          </cell>
          <cell r="EB67" t="str">
            <v>24</v>
          </cell>
          <cell r="EC67" t="str">
            <v>0</v>
          </cell>
          <cell r="ED67" t="str">
            <v>0</v>
          </cell>
          <cell r="EE67" t="str">
            <v>0</v>
          </cell>
          <cell r="EF67" t="str">
            <v>89.18</v>
          </cell>
          <cell r="EG67" t="str">
            <v>89.18</v>
          </cell>
          <cell r="EH67" t="str">
            <v>0</v>
          </cell>
          <cell r="EI67" t="str">
            <v>48</v>
          </cell>
          <cell r="EJ67" t="str">
            <v>0</v>
          </cell>
          <cell r="EK67" t="str">
            <v>0</v>
          </cell>
          <cell r="EL67" t="str">
            <v>0</v>
          </cell>
          <cell r="EM67" t="str">
            <v>24</v>
          </cell>
          <cell r="EN67" t="str">
            <v>24</v>
          </cell>
          <cell r="EO67" t="str">
            <v>0</v>
          </cell>
          <cell r="EP67" t="str">
            <v>186.02</v>
          </cell>
          <cell r="EQ67" t="str">
            <v>0</v>
          </cell>
          <cell r="ER67" t="str">
            <v>张海跃</v>
          </cell>
          <cell r="ES67" t="str">
            <v>张海跃</v>
          </cell>
          <cell r="ET67" t="str">
            <v>汝州市寄料镇炉沟小学董沟教学点</v>
          </cell>
          <cell r="EU67" t="str">
            <v>校长</v>
          </cell>
          <cell r="EV67" t="str">
            <v>张海跃</v>
          </cell>
          <cell r="EW67" t="str">
            <v>汝州市寄料镇炉沟小学董沟教学点</v>
          </cell>
          <cell r="EX67" t="str">
            <v>校长</v>
          </cell>
          <cell r="EY67" t="str">
            <v>13781083622</v>
          </cell>
          <cell r="EZ67" t="str">
            <v>467532</v>
          </cell>
          <cell r="FA67" t="str">
            <v>0375</v>
          </cell>
          <cell r="FB67" t="str">
            <v>0375-6706669</v>
          </cell>
        </row>
        <row r="68">
          <cell r="A68" t="str">
            <v>汝州市寄料镇炉沟小学桑树坪教学点</v>
          </cell>
          <cell r="B68" t="str">
            <v>2141035940</v>
          </cell>
          <cell r="C68" t="str">
            <v>小学教学点</v>
          </cell>
          <cell r="D68" t="str">
            <v>218</v>
          </cell>
          <cell r="E68" t="str">
            <v>地方</v>
          </cell>
          <cell r="F68" t="str">
            <v>教育部门</v>
          </cell>
          <cell r="G68" t="str">
            <v>县级教育部门</v>
          </cell>
          <cell r="H68" t="str">
            <v>831</v>
          </cell>
          <cell r="I68" t="str">
            <v>农村</v>
          </cell>
          <cell r="J68" t="str">
            <v>村庄</v>
          </cell>
          <cell r="K68" t="str">
            <v>220</v>
          </cell>
          <cell r="L68" t="str">
            <v>无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-1</v>
          </cell>
        </row>
        <row r="68">
          <cell r="S68" t="str">
            <v>12410482087452586P</v>
          </cell>
          <cell r="T68">
            <v>-1</v>
          </cell>
          <cell r="U68">
            <v>-1</v>
          </cell>
          <cell r="V68">
            <v>0</v>
          </cell>
          <cell r="W68">
            <v>0</v>
          </cell>
          <cell r="X68" t="str">
            <v/>
          </cell>
          <cell r="Y68" t="str">
            <v/>
          </cell>
          <cell r="Z68" t="str">
            <v/>
          </cell>
          <cell r="AA68" t="str">
            <v>410482101220</v>
          </cell>
          <cell r="AB68" t="str">
            <v>河南省</v>
          </cell>
          <cell r="AC68" t="str">
            <v>平顶山市</v>
          </cell>
          <cell r="AD68" t="str">
            <v>汝州市</v>
          </cell>
          <cell r="AE68" t="str">
            <v>寄料镇</v>
          </cell>
          <cell r="AF68" t="str">
            <v>桑树坪村民委员会</v>
          </cell>
          <cell r="AG68" t="str">
            <v>410482000000</v>
          </cell>
          <cell r="AH68" t="str">
            <v>河南省</v>
          </cell>
          <cell r="AI68" t="str">
            <v>平顶山市</v>
          </cell>
          <cell r="AJ68" t="str">
            <v>汝州市</v>
          </cell>
          <cell r="AK68" t="str">
            <v>410482A60000</v>
          </cell>
          <cell r="AL68" t="str">
            <v>河南省</v>
          </cell>
          <cell r="AM68" t="str">
            <v>平顶山市</v>
          </cell>
          <cell r="AN68" t="str">
            <v>汝州市</v>
          </cell>
          <cell r="AO68" t="str">
            <v>寄料镇代管</v>
          </cell>
          <cell r="AP68" t="str">
            <v/>
          </cell>
          <cell r="AQ68">
            <v>112.599</v>
          </cell>
          <cell r="AR68">
            <v>34.0306</v>
          </cell>
          <cell r="AS68" t="str">
            <v>数据</v>
          </cell>
          <cell r="AT68" t="str">
            <v>1</v>
          </cell>
          <cell r="AU68" t="str">
            <v>0</v>
          </cell>
          <cell r="AV68" t="str">
            <v>0</v>
          </cell>
          <cell r="AW68" t="str">
            <v>0</v>
          </cell>
          <cell r="AX68" t="str">
            <v>0</v>
          </cell>
          <cell r="AY68" t="str">
            <v>1</v>
          </cell>
          <cell r="AZ68" t="str">
            <v>0</v>
          </cell>
          <cell r="BA68" t="str">
            <v>0</v>
          </cell>
          <cell r="BB68" t="str">
            <v>0</v>
          </cell>
          <cell r="BC68" t="str">
            <v>0</v>
          </cell>
          <cell r="BD68" t="str">
            <v>0</v>
          </cell>
          <cell r="BE68" t="str">
            <v>0</v>
          </cell>
          <cell r="BF68" t="str">
            <v>0</v>
          </cell>
          <cell r="BG68" t="str">
            <v>0</v>
          </cell>
          <cell r="BH68" t="str">
            <v>0</v>
          </cell>
          <cell r="BI68" t="str">
            <v>0</v>
          </cell>
          <cell r="BJ68" t="str">
            <v>0</v>
          </cell>
          <cell r="BK68" t="str">
            <v>0</v>
          </cell>
          <cell r="BL68" t="str">
            <v>0</v>
          </cell>
          <cell r="BM68" t="str">
            <v>0</v>
          </cell>
          <cell r="BN68" t="str">
            <v>0</v>
          </cell>
          <cell r="BO68" t="str">
            <v>0</v>
          </cell>
          <cell r="BP68" t="str">
            <v>0</v>
          </cell>
          <cell r="BQ68" t="str">
            <v>0</v>
          </cell>
          <cell r="BR68" t="str">
            <v>0</v>
          </cell>
          <cell r="BS68" t="str">
            <v>0</v>
          </cell>
          <cell r="BT68" t="str">
            <v>0</v>
          </cell>
          <cell r="BU68" t="str">
            <v>0</v>
          </cell>
          <cell r="BV68" t="str">
            <v>0</v>
          </cell>
          <cell r="BW68" t="str">
            <v>0</v>
          </cell>
          <cell r="BX68" t="str">
            <v>0</v>
          </cell>
          <cell r="BY68" t="str">
            <v>0</v>
          </cell>
          <cell r="BZ68" t="str">
            <v>0</v>
          </cell>
          <cell r="CA68" t="str">
            <v>0</v>
          </cell>
          <cell r="CB68" t="str">
            <v>0</v>
          </cell>
          <cell r="CC68" t="str">
            <v>0</v>
          </cell>
          <cell r="CD68" t="str">
            <v>0</v>
          </cell>
          <cell r="CE68" t="str">
            <v>0</v>
          </cell>
          <cell r="CF68" t="str">
            <v>0</v>
          </cell>
          <cell r="CG68" t="str">
            <v>0</v>
          </cell>
          <cell r="CH68" t="str">
            <v>0</v>
          </cell>
          <cell r="CI68" t="str">
            <v>0</v>
          </cell>
          <cell r="CJ68" t="str">
            <v>0</v>
          </cell>
          <cell r="CK68" t="str">
            <v>0</v>
          </cell>
          <cell r="CL68" t="str">
            <v>0</v>
          </cell>
          <cell r="CM68" t="str">
            <v>0</v>
          </cell>
          <cell r="CN68" t="str">
            <v>0</v>
          </cell>
          <cell r="CO68" t="str">
            <v>2</v>
          </cell>
          <cell r="CP68" t="str">
            <v>0</v>
          </cell>
          <cell r="CQ68" t="str">
            <v>0</v>
          </cell>
          <cell r="CR68" t="str">
            <v>0</v>
          </cell>
          <cell r="CS68" t="str">
            <v>2</v>
          </cell>
          <cell r="CT68" t="str">
            <v>0</v>
          </cell>
          <cell r="CU68" t="str">
            <v>2</v>
          </cell>
          <cell r="CV68" t="str">
            <v>0</v>
          </cell>
          <cell r="CW68" t="str">
            <v>0</v>
          </cell>
          <cell r="CX68" t="str">
            <v>0</v>
          </cell>
          <cell r="CY68" t="str">
            <v>0</v>
          </cell>
          <cell r="CZ68" t="str">
            <v>1230.12</v>
          </cell>
          <cell r="DA68" t="str">
            <v>204.74</v>
          </cell>
          <cell r="DB68" t="str">
            <v>83.2</v>
          </cell>
          <cell r="DC68" t="str">
            <v>0</v>
          </cell>
          <cell r="DD68" t="str">
            <v>0</v>
          </cell>
          <cell r="DE68" t="str">
            <v>0</v>
          </cell>
          <cell r="DF68" t="str">
            <v>0</v>
          </cell>
          <cell r="DG68" t="str">
            <v>275</v>
          </cell>
          <cell r="DH68" t="str">
            <v>2</v>
          </cell>
          <cell r="DI68" t="str">
            <v>1</v>
          </cell>
          <cell r="DJ68" t="str">
            <v>1</v>
          </cell>
          <cell r="DK68" t="str">
            <v>2</v>
          </cell>
          <cell r="DL68" t="str">
            <v>1</v>
          </cell>
          <cell r="DM68" t="str">
            <v>30.94</v>
          </cell>
          <cell r="DN68" t="str">
            <v>0.86</v>
          </cell>
          <cell r="DO68" t="str">
            <v>466.23</v>
          </cell>
          <cell r="DP68" t="str">
            <v>0</v>
          </cell>
          <cell r="DQ68" t="str">
            <v>0</v>
          </cell>
          <cell r="DR68" t="str">
            <v>466.23</v>
          </cell>
          <cell r="DS68" t="str">
            <v>0</v>
          </cell>
          <cell r="DT68" t="str">
            <v>0</v>
          </cell>
          <cell r="DU68" t="str">
            <v>0</v>
          </cell>
          <cell r="DV68" t="str">
            <v>252</v>
          </cell>
          <cell r="DW68" t="str">
            <v>112</v>
          </cell>
          <cell r="DX68" t="str">
            <v>112</v>
          </cell>
          <cell r="DY68" t="str">
            <v>0</v>
          </cell>
          <cell r="DZ68" t="str">
            <v>112</v>
          </cell>
          <cell r="EA68" t="str">
            <v>28</v>
          </cell>
          <cell r="EB68" t="str">
            <v>28</v>
          </cell>
          <cell r="EC68" t="str">
            <v>0</v>
          </cell>
          <cell r="ED68" t="str">
            <v>0</v>
          </cell>
          <cell r="EE68" t="str">
            <v>0</v>
          </cell>
          <cell r="EF68" t="str">
            <v>48</v>
          </cell>
          <cell r="EG68" t="str">
            <v>48</v>
          </cell>
          <cell r="EH68" t="str">
            <v>0</v>
          </cell>
          <cell r="EI68" t="str">
            <v>116.8</v>
          </cell>
          <cell r="EJ68" t="str">
            <v>0</v>
          </cell>
          <cell r="EK68" t="str">
            <v>0</v>
          </cell>
          <cell r="EL68" t="str">
            <v>0</v>
          </cell>
          <cell r="EM68" t="str">
            <v>75</v>
          </cell>
          <cell r="EN68" t="str">
            <v>41.8</v>
          </cell>
          <cell r="EO68" t="str">
            <v>0</v>
          </cell>
          <cell r="EP68" t="str">
            <v>49.43</v>
          </cell>
          <cell r="EQ68" t="str">
            <v>0</v>
          </cell>
          <cell r="ER68" t="str">
            <v>张宏斌</v>
          </cell>
          <cell r="ES68" t="str">
            <v>张宏斌</v>
          </cell>
          <cell r="ET68" t="str">
            <v>校长办公室</v>
          </cell>
          <cell r="EU68" t="str">
            <v>校长</v>
          </cell>
          <cell r="EV68" t="str">
            <v>张宏斌</v>
          </cell>
          <cell r="EW68" t="str">
            <v>校长办公室</v>
          </cell>
          <cell r="EX68" t="str">
            <v>校长</v>
          </cell>
          <cell r="EY68" t="str">
            <v>13703405372</v>
          </cell>
          <cell r="EZ68" t="str">
            <v>467532</v>
          </cell>
          <cell r="FA68" t="str">
            <v>0375</v>
          </cell>
          <cell r="FB68" t="str">
            <v>6706669</v>
          </cell>
        </row>
        <row r="69">
          <cell r="A69" t="str">
            <v>汝州市寄料镇炉沟小学黄柏教学点</v>
          </cell>
          <cell r="B69" t="str">
            <v>2141035941</v>
          </cell>
          <cell r="C69" t="str">
            <v>小学教学点</v>
          </cell>
          <cell r="D69" t="str">
            <v>218</v>
          </cell>
          <cell r="E69" t="str">
            <v>地方</v>
          </cell>
          <cell r="F69" t="str">
            <v>教育部门</v>
          </cell>
          <cell r="G69" t="str">
            <v>县级教育部门</v>
          </cell>
          <cell r="H69" t="str">
            <v>831</v>
          </cell>
          <cell r="I69" t="str">
            <v>农村</v>
          </cell>
          <cell r="J69" t="str">
            <v>村庄</v>
          </cell>
          <cell r="K69" t="str">
            <v>220</v>
          </cell>
          <cell r="L69" t="str">
            <v>无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-1</v>
          </cell>
        </row>
        <row r="69">
          <cell r="S69" t="str">
            <v>124104820874503291</v>
          </cell>
          <cell r="T69">
            <v>-1</v>
          </cell>
          <cell r="U69">
            <v>-1</v>
          </cell>
          <cell r="V69">
            <v>0</v>
          </cell>
          <cell r="W69">
            <v>0</v>
          </cell>
          <cell r="X69" t="str">
            <v/>
          </cell>
          <cell r="Y69" t="str">
            <v/>
          </cell>
          <cell r="Z69" t="str">
            <v/>
          </cell>
          <cell r="AA69" t="str">
            <v>410482101221</v>
          </cell>
          <cell r="AB69" t="str">
            <v>河南省</v>
          </cell>
          <cell r="AC69" t="str">
            <v>平顶山市</v>
          </cell>
          <cell r="AD69" t="str">
            <v>汝州市</v>
          </cell>
          <cell r="AE69" t="str">
            <v>寄料镇</v>
          </cell>
          <cell r="AF69" t="str">
            <v>黄柏村民委员会</v>
          </cell>
          <cell r="AG69" t="str">
            <v>410482000000</v>
          </cell>
          <cell r="AH69" t="str">
            <v>河南省</v>
          </cell>
          <cell r="AI69" t="str">
            <v>平顶山市</v>
          </cell>
          <cell r="AJ69" t="str">
            <v>汝州市</v>
          </cell>
          <cell r="AK69" t="str">
            <v>410482A60000</v>
          </cell>
          <cell r="AL69" t="str">
            <v>河南省</v>
          </cell>
          <cell r="AM69" t="str">
            <v>平顶山市</v>
          </cell>
          <cell r="AN69" t="str">
            <v>汝州市</v>
          </cell>
          <cell r="AO69" t="str">
            <v>寄料镇代管</v>
          </cell>
          <cell r="AP69" t="str">
            <v/>
          </cell>
          <cell r="AQ69">
            <v>112.609</v>
          </cell>
          <cell r="AR69">
            <v>34.0328</v>
          </cell>
          <cell r="AS69" t="str">
            <v>数据</v>
          </cell>
          <cell r="AT69" t="str">
            <v>3</v>
          </cell>
          <cell r="AU69" t="str">
            <v>2</v>
          </cell>
          <cell r="AV69" t="str">
            <v>0</v>
          </cell>
          <cell r="AW69" t="str">
            <v>0</v>
          </cell>
          <cell r="AX69" t="str">
            <v>0</v>
          </cell>
          <cell r="AY69" t="str">
            <v>0</v>
          </cell>
          <cell r="AZ69" t="str">
            <v>0</v>
          </cell>
          <cell r="BA69" t="str">
            <v>0</v>
          </cell>
          <cell r="BB69" t="str">
            <v>0</v>
          </cell>
          <cell r="BC69" t="str">
            <v>0</v>
          </cell>
          <cell r="BD69" t="str">
            <v>0</v>
          </cell>
          <cell r="BE69" t="str">
            <v>0</v>
          </cell>
          <cell r="BF69" t="str">
            <v>0</v>
          </cell>
          <cell r="BG69" t="str">
            <v>0</v>
          </cell>
          <cell r="BH69" t="str">
            <v>0</v>
          </cell>
          <cell r="BI69" t="str">
            <v>0</v>
          </cell>
          <cell r="BJ69" t="str">
            <v>0</v>
          </cell>
          <cell r="BK69" t="str">
            <v>0</v>
          </cell>
          <cell r="BL69" t="str">
            <v>0</v>
          </cell>
          <cell r="BM69" t="str">
            <v>0</v>
          </cell>
          <cell r="BN69" t="str">
            <v>0</v>
          </cell>
          <cell r="BO69" t="str">
            <v>0</v>
          </cell>
          <cell r="BP69" t="str">
            <v>0</v>
          </cell>
          <cell r="BQ69" t="str">
            <v>0</v>
          </cell>
          <cell r="BR69" t="str">
            <v>0</v>
          </cell>
          <cell r="BS69" t="str">
            <v>0</v>
          </cell>
          <cell r="BT69" t="str">
            <v>0</v>
          </cell>
          <cell r="BU69" t="str">
            <v>0</v>
          </cell>
          <cell r="BV69" t="str">
            <v>0</v>
          </cell>
          <cell r="BW69" t="str">
            <v>0</v>
          </cell>
          <cell r="BX69" t="str">
            <v>0</v>
          </cell>
          <cell r="BY69" t="str">
            <v>0</v>
          </cell>
          <cell r="BZ69" t="str">
            <v>0</v>
          </cell>
          <cell r="CA69" t="str">
            <v>0</v>
          </cell>
          <cell r="CB69" t="str">
            <v>0</v>
          </cell>
          <cell r="CC69" t="str">
            <v>0</v>
          </cell>
          <cell r="CD69" t="str">
            <v>0</v>
          </cell>
          <cell r="CE69" t="str">
            <v>0</v>
          </cell>
          <cell r="CF69" t="str">
            <v>0</v>
          </cell>
          <cell r="CG69" t="str">
            <v>0</v>
          </cell>
          <cell r="CH69" t="str">
            <v>0</v>
          </cell>
          <cell r="CI69" t="str">
            <v>0</v>
          </cell>
          <cell r="CJ69" t="str">
            <v>0</v>
          </cell>
          <cell r="CK69" t="str">
            <v>0</v>
          </cell>
          <cell r="CL69" t="str">
            <v>0</v>
          </cell>
          <cell r="CM69" t="str">
            <v>0</v>
          </cell>
          <cell r="CN69" t="str">
            <v>0</v>
          </cell>
          <cell r="CO69" t="str">
            <v>3</v>
          </cell>
          <cell r="CP69" t="str">
            <v>0</v>
          </cell>
          <cell r="CQ69" t="str">
            <v>0</v>
          </cell>
          <cell r="CR69" t="str">
            <v>0</v>
          </cell>
          <cell r="CS69" t="str">
            <v>3</v>
          </cell>
          <cell r="CT69" t="str">
            <v>0</v>
          </cell>
          <cell r="CU69" t="str">
            <v>0</v>
          </cell>
          <cell r="CV69" t="str">
            <v>0</v>
          </cell>
          <cell r="CW69" t="str">
            <v>3</v>
          </cell>
          <cell r="CX69" t="str">
            <v>3</v>
          </cell>
          <cell r="CY69" t="str">
            <v>0</v>
          </cell>
          <cell r="CZ69" t="str">
            <v>1800.65</v>
          </cell>
          <cell r="DA69" t="str">
            <v>303.67</v>
          </cell>
          <cell r="DB69" t="str">
            <v>147.55</v>
          </cell>
          <cell r="DC69" t="str">
            <v>0</v>
          </cell>
          <cell r="DD69" t="str">
            <v>0</v>
          </cell>
          <cell r="DE69" t="str">
            <v>0</v>
          </cell>
          <cell r="DF69" t="str">
            <v>0</v>
          </cell>
          <cell r="DG69" t="str">
            <v>200</v>
          </cell>
          <cell r="DH69" t="str">
            <v>5</v>
          </cell>
          <cell r="DI69" t="str">
            <v>4</v>
          </cell>
          <cell r="DJ69" t="str">
            <v>1</v>
          </cell>
          <cell r="DK69" t="str">
            <v>4</v>
          </cell>
          <cell r="DL69" t="str">
            <v>4</v>
          </cell>
          <cell r="DM69" t="str">
            <v>35.102</v>
          </cell>
          <cell r="DN69" t="str">
            <v>1.62</v>
          </cell>
          <cell r="DO69" t="str">
            <v>758.34</v>
          </cell>
          <cell r="DP69" t="str">
            <v>0</v>
          </cell>
          <cell r="DQ69" t="str">
            <v>0</v>
          </cell>
          <cell r="DR69" t="str">
            <v>758.34</v>
          </cell>
          <cell r="DS69" t="str">
            <v>0</v>
          </cell>
          <cell r="DT69" t="str">
            <v>0</v>
          </cell>
          <cell r="DU69" t="str">
            <v>0</v>
          </cell>
          <cell r="DV69" t="str">
            <v>187.15</v>
          </cell>
          <cell r="DW69" t="str">
            <v>187.15</v>
          </cell>
          <cell r="DX69" t="str">
            <v>0</v>
          </cell>
          <cell r="DY69" t="str">
            <v>0</v>
          </cell>
          <cell r="DZ69" t="str">
            <v>0</v>
          </cell>
          <cell r="EA69" t="str">
            <v>0</v>
          </cell>
          <cell r="EB69" t="str">
            <v>0</v>
          </cell>
          <cell r="EC69" t="str">
            <v>0</v>
          </cell>
          <cell r="ED69" t="str">
            <v>0</v>
          </cell>
          <cell r="EE69" t="str">
            <v>0</v>
          </cell>
          <cell r="EF69" t="str">
            <v>149.94</v>
          </cell>
          <cell r="EG69" t="str">
            <v>149.94</v>
          </cell>
          <cell r="EH69" t="str">
            <v>0</v>
          </cell>
          <cell r="EI69" t="str">
            <v>351.25</v>
          </cell>
          <cell r="EJ69" t="str">
            <v>0</v>
          </cell>
          <cell r="EK69" t="str">
            <v>0</v>
          </cell>
          <cell r="EL69" t="str">
            <v>0</v>
          </cell>
          <cell r="EM69" t="str">
            <v>90.05</v>
          </cell>
          <cell r="EN69" t="str">
            <v>105.75</v>
          </cell>
          <cell r="EO69" t="str">
            <v>155.45</v>
          </cell>
          <cell r="EP69" t="str">
            <v>70</v>
          </cell>
          <cell r="EQ69" t="str">
            <v>0</v>
          </cell>
          <cell r="ER69" t="str">
            <v>曹云霞</v>
          </cell>
          <cell r="ES69" t="str">
            <v>曹云霞</v>
          </cell>
          <cell r="ET69" t="str">
            <v>汝州市寄料镇炉沟小学黄柏教学点</v>
          </cell>
          <cell r="EU69" t="str">
            <v>校长</v>
          </cell>
          <cell r="EV69" t="str">
            <v>赵金星</v>
          </cell>
          <cell r="EW69" t="str">
            <v>汝州市寄料镇炉沟小学黄柏教学点</v>
          </cell>
          <cell r="EX69" t="str">
            <v>教师</v>
          </cell>
          <cell r="EY69" t="str">
            <v>15886795075</v>
          </cell>
          <cell r="EZ69" t="str">
            <v>467532</v>
          </cell>
          <cell r="FA69" t="str">
            <v>0375</v>
          </cell>
          <cell r="FB69" t="str">
            <v>0375-6706669</v>
          </cell>
        </row>
        <row r="70">
          <cell r="A70" t="str">
            <v>汝州市寄料镇观上小学</v>
          </cell>
          <cell r="B70" t="str">
            <v>2141035942</v>
          </cell>
          <cell r="C70" t="str">
            <v>小学</v>
          </cell>
          <cell r="D70" t="str">
            <v>211</v>
          </cell>
          <cell r="E70" t="str">
            <v>地方</v>
          </cell>
          <cell r="F70" t="str">
            <v>教育部门</v>
          </cell>
          <cell r="G70" t="str">
            <v>县级教育部门</v>
          </cell>
          <cell r="H70" t="str">
            <v>831</v>
          </cell>
          <cell r="I70" t="str">
            <v>县镇</v>
          </cell>
          <cell r="J70" t="str">
            <v>镇乡结合区</v>
          </cell>
          <cell r="K70" t="str">
            <v>122</v>
          </cell>
          <cell r="L70" t="str">
            <v>无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-1</v>
          </cell>
        </row>
        <row r="70">
          <cell r="S70" t="str">
            <v>124104820855879119</v>
          </cell>
          <cell r="T70">
            <v>-1</v>
          </cell>
          <cell r="U70">
            <v>1</v>
          </cell>
          <cell r="V70">
            <v>1</v>
          </cell>
          <cell r="W70">
            <v>0</v>
          </cell>
          <cell r="X70" t="str">
            <v/>
          </cell>
          <cell r="Y70" t="str">
            <v/>
          </cell>
          <cell r="Z70" t="str">
            <v/>
          </cell>
          <cell r="AA70" t="str">
            <v>410482101210</v>
          </cell>
          <cell r="AB70" t="str">
            <v>河南省</v>
          </cell>
          <cell r="AC70" t="str">
            <v>平顶山市</v>
          </cell>
          <cell r="AD70" t="str">
            <v>汝州市</v>
          </cell>
          <cell r="AE70" t="str">
            <v>寄料镇</v>
          </cell>
          <cell r="AF70" t="str">
            <v>观上村民委员会</v>
          </cell>
          <cell r="AG70" t="str">
            <v>410482000000</v>
          </cell>
          <cell r="AH70" t="str">
            <v>河南省</v>
          </cell>
          <cell r="AI70" t="str">
            <v>平顶山市</v>
          </cell>
          <cell r="AJ70" t="str">
            <v>汝州市</v>
          </cell>
          <cell r="AK70" t="str">
            <v>410482A60000</v>
          </cell>
          <cell r="AL70" t="str">
            <v>河南省</v>
          </cell>
          <cell r="AM70" t="str">
            <v>平顶山市</v>
          </cell>
          <cell r="AN70" t="str">
            <v>汝州市</v>
          </cell>
          <cell r="AO70" t="str">
            <v>寄料镇代管</v>
          </cell>
          <cell r="AP70" t="str">
            <v/>
          </cell>
          <cell r="AQ70">
            <v>112.668</v>
          </cell>
          <cell r="AR70">
            <v>34.0903</v>
          </cell>
          <cell r="AS70" t="str">
            <v>数据</v>
          </cell>
          <cell r="AT70" t="str">
            <v>17</v>
          </cell>
          <cell r="AU70" t="str">
            <v>14</v>
          </cell>
          <cell r="AV70" t="str">
            <v>0</v>
          </cell>
          <cell r="AW70" t="str">
            <v>0</v>
          </cell>
          <cell r="AX70" t="str">
            <v>0</v>
          </cell>
          <cell r="AY70" t="str">
            <v>1</v>
          </cell>
          <cell r="AZ70" t="str">
            <v>0</v>
          </cell>
          <cell r="BA70" t="str">
            <v>0</v>
          </cell>
          <cell r="BB70" t="str">
            <v>0</v>
          </cell>
          <cell r="BC70" t="str">
            <v>0</v>
          </cell>
          <cell r="BD70" t="str">
            <v>0</v>
          </cell>
          <cell r="BE70" t="str">
            <v>0</v>
          </cell>
          <cell r="BF70" t="str">
            <v>0</v>
          </cell>
          <cell r="BG70" t="str">
            <v>0</v>
          </cell>
          <cell r="BH70" t="str">
            <v>0</v>
          </cell>
          <cell r="BI70" t="str">
            <v>0</v>
          </cell>
          <cell r="BJ70" t="str">
            <v>0</v>
          </cell>
          <cell r="BK70" t="str">
            <v>1</v>
          </cell>
          <cell r="BL70" t="str">
            <v>0</v>
          </cell>
          <cell r="BM70" t="str">
            <v>0</v>
          </cell>
          <cell r="BN70" t="str">
            <v>0</v>
          </cell>
          <cell r="BO70" t="str">
            <v>0</v>
          </cell>
          <cell r="BP70" t="str">
            <v>0</v>
          </cell>
          <cell r="BQ70" t="str">
            <v>1</v>
          </cell>
          <cell r="BR70" t="str">
            <v>0</v>
          </cell>
          <cell r="BS70" t="str">
            <v>0</v>
          </cell>
          <cell r="BT70" t="str">
            <v>1</v>
          </cell>
          <cell r="BU70" t="str">
            <v>0</v>
          </cell>
          <cell r="BV70" t="str">
            <v>0</v>
          </cell>
          <cell r="BW70" t="str">
            <v>0</v>
          </cell>
          <cell r="BX70" t="str">
            <v>0</v>
          </cell>
          <cell r="BY70" t="str">
            <v>1</v>
          </cell>
          <cell r="BZ70" t="str">
            <v>0</v>
          </cell>
          <cell r="CA70" t="str">
            <v>2</v>
          </cell>
          <cell r="CB70" t="str">
            <v>0</v>
          </cell>
          <cell r="CC70" t="str">
            <v>0</v>
          </cell>
          <cell r="CD70" t="str">
            <v>0</v>
          </cell>
          <cell r="CE70" t="str">
            <v>0</v>
          </cell>
          <cell r="CF70" t="str">
            <v>0</v>
          </cell>
          <cell r="CG70" t="str">
            <v>0</v>
          </cell>
          <cell r="CH70" t="str">
            <v>2</v>
          </cell>
          <cell r="CI70" t="str">
            <v>0</v>
          </cell>
          <cell r="CJ70" t="str">
            <v>0</v>
          </cell>
          <cell r="CK70" t="str">
            <v>0</v>
          </cell>
          <cell r="CL70" t="str">
            <v>0</v>
          </cell>
          <cell r="CM70" t="str">
            <v>0</v>
          </cell>
          <cell r="CN70" t="str">
            <v>0</v>
          </cell>
          <cell r="CO70" t="str">
            <v>18</v>
          </cell>
          <cell r="CP70" t="str">
            <v>0</v>
          </cell>
          <cell r="CQ70" t="str">
            <v>0</v>
          </cell>
          <cell r="CR70" t="str">
            <v>0</v>
          </cell>
          <cell r="CS70" t="str">
            <v>18</v>
          </cell>
          <cell r="CT70" t="str">
            <v>0</v>
          </cell>
          <cell r="CU70" t="str">
            <v>0</v>
          </cell>
          <cell r="CV70" t="str">
            <v>0</v>
          </cell>
          <cell r="CW70" t="str">
            <v>18</v>
          </cell>
          <cell r="CX70" t="str">
            <v>18</v>
          </cell>
          <cell r="CY70" t="str">
            <v>0</v>
          </cell>
          <cell r="CZ70" t="str">
            <v>3610.25</v>
          </cell>
          <cell r="DA70" t="str">
            <v>105.2</v>
          </cell>
          <cell r="DB70" t="str">
            <v>1726</v>
          </cell>
          <cell r="DC70" t="str">
            <v>0</v>
          </cell>
          <cell r="DD70" t="str">
            <v>0</v>
          </cell>
          <cell r="DE70" t="str">
            <v>0</v>
          </cell>
          <cell r="DF70" t="str">
            <v>0</v>
          </cell>
          <cell r="DG70" t="str">
            <v>5368</v>
          </cell>
          <cell r="DH70" t="str">
            <v>31</v>
          </cell>
          <cell r="DI70" t="str">
            <v>1</v>
          </cell>
          <cell r="DJ70" t="str">
            <v>30</v>
          </cell>
          <cell r="DK70" t="str">
            <v>30</v>
          </cell>
          <cell r="DL70" t="str">
            <v>3</v>
          </cell>
          <cell r="DM70" t="str">
            <v>142.59</v>
          </cell>
          <cell r="DN70" t="str">
            <v>44.1</v>
          </cell>
          <cell r="DO70" t="str">
            <v>2081.48</v>
          </cell>
          <cell r="DP70" t="str">
            <v>0</v>
          </cell>
          <cell r="DQ70" t="str">
            <v>0</v>
          </cell>
          <cell r="DR70" t="str">
            <v>2081.48</v>
          </cell>
          <cell r="DS70" t="str">
            <v>0</v>
          </cell>
          <cell r="DT70" t="str">
            <v>0</v>
          </cell>
          <cell r="DU70" t="str">
            <v>0</v>
          </cell>
          <cell r="DV70" t="str">
            <v>1109.85</v>
          </cell>
          <cell r="DW70" t="str">
            <v>886.85</v>
          </cell>
          <cell r="DX70" t="str">
            <v>62</v>
          </cell>
          <cell r="DY70" t="str">
            <v>0</v>
          </cell>
          <cell r="DZ70" t="str">
            <v>62</v>
          </cell>
          <cell r="EA70" t="str">
            <v>161</v>
          </cell>
          <cell r="EB70" t="str">
            <v>37</v>
          </cell>
          <cell r="EC70" t="str">
            <v>0</v>
          </cell>
          <cell r="ED70" t="str">
            <v>62</v>
          </cell>
          <cell r="EE70" t="str">
            <v>62</v>
          </cell>
          <cell r="EF70" t="str">
            <v>192</v>
          </cell>
          <cell r="EG70" t="str">
            <v>192</v>
          </cell>
          <cell r="EH70" t="str">
            <v>0</v>
          </cell>
          <cell r="EI70" t="str">
            <v>130.63</v>
          </cell>
          <cell r="EJ70" t="str">
            <v>110.61</v>
          </cell>
          <cell r="EK70" t="str">
            <v>0</v>
          </cell>
          <cell r="EL70" t="str">
            <v>0</v>
          </cell>
          <cell r="EM70" t="str">
            <v>0</v>
          </cell>
          <cell r="EN70" t="str">
            <v>20.02</v>
          </cell>
          <cell r="EO70" t="str">
            <v>0</v>
          </cell>
          <cell r="EP70" t="str">
            <v>649</v>
          </cell>
          <cell r="EQ70" t="str">
            <v>0</v>
          </cell>
          <cell r="ER70" t="str">
            <v>周丰伟</v>
          </cell>
          <cell r="ES70" t="str">
            <v>闫爽乐</v>
          </cell>
          <cell r="ET70" t="str">
            <v>总务处</v>
          </cell>
          <cell r="EU70" t="str">
            <v>总务主任</v>
          </cell>
          <cell r="EV70" t="str">
            <v>闫爽乐</v>
          </cell>
          <cell r="EW70" t="str">
            <v>总务处</v>
          </cell>
          <cell r="EX70" t="str">
            <v>总务主任</v>
          </cell>
          <cell r="EY70" t="str">
            <v>15937588858</v>
          </cell>
          <cell r="EZ70" t="str">
            <v>467532</v>
          </cell>
          <cell r="FA70" t="str">
            <v>0375</v>
          </cell>
          <cell r="FB70" t="str">
            <v>6712329</v>
          </cell>
        </row>
        <row r="71">
          <cell r="A71" t="str">
            <v>汝州市寄料镇雷湾小学太山庙教学点</v>
          </cell>
          <cell r="B71" t="str">
            <v>2141035943</v>
          </cell>
          <cell r="C71" t="str">
            <v>小学教学点</v>
          </cell>
          <cell r="D71" t="str">
            <v>218</v>
          </cell>
          <cell r="E71" t="str">
            <v>地方</v>
          </cell>
          <cell r="F71" t="str">
            <v>教育部门</v>
          </cell>
          <cell r="G71" t="str">
            <v>县级教育部门</v>
          </cell>
          <cell r="H71" t="str">
            <v>831</v>
          </cell>
          <cell r="I71" t="str">
            <v>县镇</v>
          </cell>
          <cell r="J71" t="str">
            <v>镇乡结合区</v>
          </cell>
          <cell r="K71" t="str">
            <v>122</v>
          </cell>
          <cell r="L71" t="str">
            <v>无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-1</v>
          </cell>
        </row>
        <row r="71">
          <cell r="S71" t="str">
            <v>12410482085587567A</v>
          </cell>
          <cell r="T71">
            <v>-1</v>
          </cell>
          <cell r="U71">
            <v>-1</v>
          </cell>
          <cell r="V71">
            <v>0</v>
          </cell>
          <cell r="W71">
            <v>0</v>
          </cell>
          <cell r="X71" t="str">
            <v/>
          </cell>
          <cell r="Y71" t="str">
            <v/>
          </cell>
          <cell r="Z71" t="str">
            <v/>
          </cell>
          <cell r="AA71" t="str">
            <v>410482101211</v>
          </cell>
          <cell r="AB71" t="str">
            <v>河南省</v>
          </cell>
          <cell r="AC71" t="str">
            <v>平顶山市</v>
          </cell>
          <cell r="AD71" t="str">
            <v>汝州市</v>
          </cell>
          <cell r="AE71" t="str">
            <v>寄料镇</v>
          </cell>
          <cell r="AF71" t="str">
            <v>太山庙村民委员会</v>
          </cell>
          <cell r="AG71" t="str">
            <v>410482000000</v>
          </cell>
          <cell r="AH71" t="str">
            <v>河南省</v>
          </cell>
          <cell r="AI71" t="str">
            <v>平顶山市</v>
          </cell>
          <cell r="AJ71" t="str">
            <v>汝州市</v>
          </cell>
          <cell r="AK71" t="str">
            <v>410482A60000</v>
          </cell>
          <cell r="AL71" t="str">
            <v>河南省</v>
          </cell>
          <cell r="AM71" t="str">
            <v>平顶山市</v>
          </cell>
          <cell r="AN71" t="str">
            <v>汝州市</v>
          </cell>
          <cell r="AO71" t="str">
            <v>寄料镇代管</v>
          </cell>
          <cell r="AP71" t="str">
            <v/>
          </cell>
          <cell r="AQ71">
            <v>112.66</v>
          </cell>
          <cell r="AR71">
            <v>34.0761</v>
          </cell>
          <cell r="AS71" t="str">
            <v>数据</v>
          </cell>
          <cell r="AT71" t="str">
            <v>3</v>
          </cell>
          <cell r="AU71" t="str">
            <v>1</v>
          </cell>
          <cell r="AV71" t="str">
            <v>0</v>
          </cell>
          <cell r="AW71" t="str">
            <v>0</v>
          </cell>
          <cell r="AX71" t="str">
            <v>0</v>
          </cell>
          <cell r="AY71" t="str">
            <v>2</v>
          </cell>
          <cell r="AZ71" t="str">
            <v>0</v>
          </cell>
          <cell r="BA71" t="str">
            <v>0</v>
          </cell>
          <cell r="BB71" t="str">
            <v>0</v>
          </cell>
          <cell r="BC71" t="str">
            <v>0</v>
          </cell>
          <cell r="BD71" t="str">
            <v>0</v>
          </cell>
          <cell r="BE71" t="str">
            <v>0</v>
          </cell>
          <cell r="BF71" t="str">
            <v>0</v>
          </cell>
          <cell r="BG71" t="str">
            <v>0</v>
          </cell>
          <cell r="BH71" t="str">
            <v>0</v>
          </cell>
          <cell r="BI71" t="str">
            <v>0</v>
          </cell>
          <cell r="BJ71" t="str">
            <v>0</v>
          </cell>
          <cell r="BK71" t="str">
            <v>0</v>
          </cell>
          <cell r="BL71" t="str">
            <v>0</v>
          </cell>
          <cell r="BM71" t="str">
            <v>0</v>
          </cell>
          <cell r="BN71" t="str">
            <v>0</v>
          </cell>
          <cell r="BO71" t="str">
            <v>0</v>
          </cell>
          <cell r="BP71" t="str">
            <v>0</v>
          </cell>
          <cell r="BQ71" t="str">
            <v>0</v>
          </cell>
          <cell r="BR71" t="str">
            <v>0</v>
          </cell>
          <cell r="BS71" t="str">
            <v>0</v>
          </cell>
          <cell r="BT71" t="str">
            <v>0</v>
          </cell>
          <cell r="BU71" t="str">
            <v>0</v>
          </cell>
          <cell r="BV71" t="str">
            <v>0</v>
          </cell>
          <cell r="BW71" t="str">
            <v>0</v>
          </cell>
          <cell r="BX71" t="str">
            <v>0</v>
          </cell>
          <cell r="BY71" t="str">
            <v>0</v>
          </cell>
          <cell r="BZ71" t="str">
            <v>0</v>
          </cell>
          <cell r="CA71" t="str">
            <v>1</v>
          </cell>
          <cell r="CB71" t="str">
            <v>0</v>
          </cell>
          <cell r="CC71" t="str">
            <v>0</v>
          </cell>
          <cell r="CD71" t="str">
            <v>0</v>
          </cell>
          <cell r="CE71" t="str">
            <v>0</v>
          </cell>
          <cell r="CF71" t="str">
            <v>0</v>
          </cell>
          <cell r="CG71" t="str">
            <v>0</v>
          </cell>
          <cell r="CH71" t="str">
            <v>1</v>
          </cell>
          <cell r="CI71" t="str">
            <v>0</v>
          </cell>
          <cell r="CJ71" t="str">
            <v>0</v>
          </cell>
          <cell r="CK71" t="str">
            <v>0</v>
          </cell>
          <cell r="CL71" t="str">
            <v>0</v>
          </cell>
          <cell r="CM71" t="str">
            <v>0</v>
          </cell>
          <cell r="CN71" t="str">
            <v>0</v>
          </cell>
          <cell r="CO71" t="str">
            <v>5</v>
          </cell>
          <cell r="CP71" t="str">
            <v>0</v>
          </cell>
          <cell r="CQ71" t="str">
            <v>5</v>
          </cell>
          <cell r="CR71" t="str">
            <v>0</v>
          </cell>
          <cell r="CS71" t="str">
            <v>0</v>
          </cell>
          <cell r="CT71" t="str">
            <v>0</v>
          </cell>
          <cell r="CU71" t="str">
            <v>2</v>
          </cell>
          <cell r="CV71" t="str">
            <v>0</v>
          </cell>
          <cell r="CW71" t="str">
            <v>3</v>
          </cell>
          <cell r="CX71" t="str">
            <v>0</v>
          </cell>
          <cell r="CY71" t="str">
            <v>0</v>
          </cell>
          <cell r="CZ71" t="str">
            <v>2800.01</v>
          </cell>
          <cell r="DA71" t="str">
            <v>1362.04</v>
          </cell>
          <cell r="DB71" t="str">
            <v>238.05</v>
          </cell>
          <cell r="DC71" t="str">
            <v>0</v>
          </cell>
          <cell r="DD71" t="str">
            <v>0</v>
          </cell>
          <cell r="DE71" t="str">
            <v>0</v>
          </cell>
          <cell r="DF71" t="str">
            <v>0</v>
          </cell>
          <cell r="DG71" t="str">
            <v>1688</v>
          </cell>
          <cell r="DH71" t="str">
            <v>7</v>
          </cell>
          <cell r="DI71" t="str">
            <v>5</v>
          </cell>
          <cell r="DJ71" t="str">
            <v>2</v>
          </cell>
          <cell r="DK71" t="str">
            <v>4</v>
          </cell>
          <cell r="DL71" t="str">
            <v>4</v>
          </cell>
          <cell r="DM71" t="str">
            <v>48.66</v>
          </cell>
          <cell r="DN71" t="str">
            <v>2.73</v>
          </cell>
          <cell r="DO71" t="str">
            <v>794.22</v>
          </cell>
          <cell r="DP71" t="str">
            <v>0</v>
          </cell>
          <cell r="DQ71" t="str">
            <v>0</v>
          </cell>
          <cell r="DR71" t="str">
            <v>794.22</v>
          </cell>
          <cell r="DS71" t="str">
            <v>0</v>
          </cell>
          <cell r="DT71" t="str">
            <v>0</v>
          </cell>
          <cell r="DU71" t="str">
            <v>0</v>
          </cell>
          <cell r="DV71" t="str">
            <v>437.2</v>
          </cell>
          <cell r="DW71" t="str">
            <v>230.13</v>
          </cell>
          <cell r="DX71" t="str">
            <v>147.01</v>
          </cell>
          <cell r="DY71" t="str">
            <v>0</v>
          </cell>
          <cell r="DZ71" t="str">
            <v>147.01</v>
          </cell>
          <cell r="EA71" t="str">
            <v>60.06</v>
          </cell>
          <cell r="EB71" t="str">
            <v>20.02</v>
          </cell>
          <cell r="EC71" t="str">
            <v>0</v>
          </cell>
          <cell r="ED71" t="str">
            <v>20.02</v>
          </cell>
          <cell r="EE71" t="str">
            <v>20.02</v>
          </cell>
          <cell r="EF71" t="str">
            <v>80.08</v>
          </cell>
          <cell r="EG71" t="str">
            <v>60.06</v>
          </cell>
          <cell r="EH71" t="str">
            <v>20.02</v>
          </cell>
          <cell r="EI71" t="str">
            <v>72.07</v>
          </cell>
          <cell r="EJ71" t="str">
            <v>60.06</v>
          </cell>
          <cell r="EK71" t="str">
            <v>0</v>
          </cell>
          <cell r="EL71" t="str">
            <v>0</v>
          </cell>
          <cell r="EM71" t="str">
            <v>0</v>
          </cell>
          <cell r="EN71" t="str">
            <v>12.01</v>
          </cell>
          <cell r="EO71" t="str">
            <v>0</v>
          </cell>
          <cell r="EP71" t="str">
            <v>204.87</v>
          </cell>
          <cell r="EQ71" t="str">
            <v>0</v>
          </cell>
          <cell r="ER71" t="str">
            <v>宋旭星</v>
          </cell>
          <cell r="ES71" t="str">
            <v>宋旭星</v>
          </cell>
          <cell r="ET71" t="str">
            <v>办公室</v>
          </cell>
          <cell r="EU71" t="str">
            <v>校长</v>
          </cell>
          <cell r="EV71" t="str">
            <v>宋旭星</v>
          </cell>
          <cell r="EW71" t="str">
            <v>办公室</v>
          </cell>
          <cell r="EX71" t="str">
            <v>校长</v>
          </cell>
          <cell r="EY71" t="str">
            <v>13663096378</v>
          </cell>
          <cell r="EZ71" t="str">
            <v>467532</v>
          </cell>
          <cell r="FA71" t="str">
            <v>0375</v>
          </cell>
          <cell r="FB71" t="str">
            <v>无</v>
          </cell>
        </row>
        <row r="72">
          <cell r="A72" t="str">
            <v>汝州市寄料镇徐庄学校</v>
          </cell>
          <cell r="B72" t="str">
            <v>2141035944</v>
          </cell>
          <cell r="C72" t="str">
            <v>小学</v>
          </cell>
          <cell r="D72" t="str">
            <v>211</v>
          </cell>
          <cell r="E72" t="str">
            <v>地方</v>
          </cell>
          <cell r="F72" t="str">
            <v>教育部门</v>
          </cell>
          <cell r="G72" t="str">
            <v>县级教育部门</v>
          </cell>
          <cell r="H72" t="str">
            <v>831</v>
          </cell>
          <cell r="I72" t="str">
            <v>农村</v>
          </cell>
          <cell r="J72" t="str">
            <v>村庄</v>
          </cell>
          <cell r="K72" t="str">
            <v>220</v>
          </cell>
          <cell r="L72" t="str">
            <v>无</v>
          </cell>
          <cell r="M72">
            <v>1</v>
          </cell>
          <cell r="N72">
            <v>0</v>
          </cell>
          <cell r="O72">
            <v>0</v>
          </cell>
          <cell r="P72">
            <v>0</v>
          </cell>
          <cell r="Q72">
            <v>-1</v>
          </cell>
        </row>
        <row r="72">
          <cell r="S72" t="str">
            <v>1241048208745029XG</v>
          </cell>
          <cell r="T72">
            <v>-1</v>
          </cell>
          <cell r="U72">
            <v>0</v>
          </cell>
          <cell r="V72">
            <v>1</v>
          </cell>
          <cell r="W72">
            <v>0</v>
          </cell>
          <cell r="X72" t="str">
            <v/>
          </cell>
          <cell r="Y72" t="str">
            <v/>
          </cell>
          <cell r="Z72" t="str">
            <v/>
          </cell>
          <cell r="AA72" t="str">
            <v>410482101212</v>
          </cell>
          <cell r="AB72" t="str">
            <v>河南省</v>
          </cell>
          <cell r="AC72" t="str">
            <v>平顶山市</v>
          </cell>
          <cell r="AD72" t="str">
            <v>汝州市</v>
          </cell>
          <cell r="AE72" t="str">
            <v>寄料镇</v>
          </cell>
          <cell r="AF72" t="str">
            <v>徐庄村民委员会</v>
          </cell>
          <cell r="AG72" t="str">
            <v>410482000000</v>
          </cell>
          <cell r="AH72" t="str">
            <v>河南省</v>
          </cell>
          <cell r="AI72" t="str">
            <v>平顶山市</v>
          </cell>
          <cell r="AJ72" t="str">
            <v>汝州市</v>
          </cell>
          <cell r="AK72" t="str">
            <v>410482A60000</v>
          </cell>
          <cell r="AL72" t="str">
            <v>河南省</v>
          </cell>
          <cell r="AM72" t="str">
            <v>平顶山市</v>
          </cell>
          <cell r="AN72" t="str">
            <v>汝州市</v>
          </cell>
          <cell r="AO72" t="str">
            <v>寄料镇代管</v>
          </cell>
          <cell r="AP72" t="str">
            <v/>
          </cell>
          <cell r="AQ72">
            <v>112.677</v>
          </cell>
          <cell r="AR72">
            <v>34.0767</v>
          </cell>
          <cell r="AS72" t="str">
            <v>数据</v>
          </cell>
          <cell r="AT72" t="str">
            <v>13</v>
          </cell>
          <cell r="AU72" t="str">
            <v>11</v>
          </cell>
          <cell r="AV72" t="str">
            <v>0</v>
          </cell>
          <cell r="AW72" t="str">
            <v>0</v>
          </cell>
          <cell r="AX72" t="str">
            <v>0</v>
          </cell>
          <cell r="AY72" t="str">
            <v>0</v>
          </cell>
          <cell r="AZ72" t="str">
            <v>0</v>
          </cell>
          <cell r="BA72" t="str">
            <v>0</v>
          </cell>
          <cell r="BB72" t="str">
            <v>0</v>
          </cell>
          <cell r="BC72" t="str">
            <v>0</v>
          </cell>
          <cell r="BD72" t="str">
            <v>0</v>
          </cell>
          <cell r="BE72" t="str">
            <v>0</v>
          </cell>
          <cell r="BF72" t="str">
            <v>0</v>
          </cell>
          <cell r="BG72" t="str">
            <v>0</v>
          </cell>
          <cell r="BH72" t="str">
            <v>0</v>
          </cell>
          <cell r="BI72" t="str">
            <v>0</v>
          </cell>
          <cell r="BJ72" t="str">
            <v>0</v>
          </cell>
          <cell r="BK72" t="str">
            <v>0</v>
          </cell>
          <cell r="BL72" t="str">
            <v>0</v>
          </cell>
          <cell r="BM72" t="str">
            <v>0</v>
          </cell>
          <cell r="BN72" t="str">
            <v>0</v>
          </cell>
          <cell r="BO72" t="str">
            <v>0</v>
          </cell>
          <cell r="BP72" t="str">
            <v>0</v>
          </cell>
          <cell r="BQ72" t="str">
            <v>0</v>
          </cell>
          <cell r="BR72" t="str">
            <v>0</v>
          </cell>
          <cell r="BS72" t="str">
            <v>0</v>
          </cell>
          <cell r="BT72" t="str">
            <v>0</v>
          </cell>
          <cell r="BU72" t="str">
            <v>0</v>
          </cell>
          <cell r="BV72" t="str">
            <v>0</v>
          </cell>
          <cell r="BW72" t="str">
            <v>0</v>
          </cell>
          <cell r="BX72" t="str">
            <v>0</v>
          </cell>
          <cell r="BY72" t="str">
            <v>0</v>
          </cell>
          <cell r="BZ72" t="str">
            <v>0</v>
          </cell>
          <cell r="CA72" t="str">
            <v>1</v>
          </cell>
          <cell r="CB72" t="str">
            <v>0</v>
          </cell>
          <cell r="CC72" t="str">
            <v>0</v>
          </cell>
          <cell r="CD72" t="str">
            <v>0</v>
          </cell>
          <cell r="CE72" t="str">
            <v>0</v>
          </cell>
          <cell r="CF72" t="str">
            <v>0</v>
          </cell>
          <cell r="CG72" t="str">
            <v>0</v>
          </cell>
          <cell r="CH72" t="str">
            <v>1</v>
          </cell>
          <cell r="CI72" t="str">
            <v>0</v>
          </cell>
          <cell r="CJ72" t="str">
            <v>0</v>
          </cell>
          <cell r="CK72" t="str">
            <v>0</v>
          </cell>
          <cell r="CL72" t="str">
            <v>0</v>
          </cell>
          <cell r="CM72" t="str">
            <v>0</v>
          </cell>
          <cell r="CN72" t="str">
            <v>0</v>
          </cell>
          <cell r="CO72" t="str">
            <v>13</v>
          </cell>
          <cell r="CP72" t="str">
            <v>0</v>
          </cell>
          <cell r="CQ72" t="str">
            <v>0</v>
          </cell>
          <cell r="CR72" t="str">
            <v>3</v>
          </cell>
          <cell r="CS72" t="str">
            <v>10</v>
          </cell>
          <cell r="CT72" t="str">
            <v>0</v>
          </cell>
          <cell r="CU72" t="str">
            <v>0</v>
          </cell>
          <cell r="CV72" t="str">
            <v>0</v>
          </cell>
          <cell r="CW72" t="str">
            <v>10</v>
          </cell>
          <cell r="CX72" t="str">
            <v>3</v>
          </cell>
          <cell r="CY72" t="str">
            <v>0</v>
          </cell>
          <cell r="CZ72" t="str">
            <v>5482</v>
          </cell>
          <cell r="DA72" t="str">
            <v>2655</v>
          </cell>
          <cell r="DB72" t="str">
            <v>1920</v>
          </cell>
          <cell r="DC72" t="str">
            <v>1</v>
          </cell>
          <cell r="DD72" t="str">
            <v>0</v>
          </cell>
          <cell r="DE72" t="str">
            <v>0</v>
          </cell>
          <cell r="DF72" t="str">
            <v>1</v>
          </cell>
          <cell r="DG72" t="str">
            <v>7200</v>
          </cell>
          <cell r="DH72" t="str">
            <v>24</v>
          </cell>
          <cell r="DI72" t="str">
            <v>4</v>
          </cell>
          <cell r="DJ72" t="str">
            <v>20</v>
          </cell>
          <cell r="DK72" t="str">
            <v>16</v>
          </cell>
          <cell r="DL72" t="str">
            <v>7</v>
          </cell>
          <cell r="DM72" t="str">
            <v>316.21</v>
          </cell>
          <cell r="DN72" t="str">
            <v>38.615196</v>
          </cell>
          <cell r="DO72" t="str">
            <v>2559</v>
          </cell>
          <cell r="DP72" t="str">
            <v>0</v>
          </cell>
          <cell r="DQ72" t="str">
            <v>0</v>
          </cell>
          <cell r="DR72" t="str">
            <v>2559</v>
          </cell>
          <cell r="DS72" t="str">
            <v>0</v>
          </cell>
          <cell r="DT72" t="str">
            <v>0</v>
          </cell>
          <cell r="DU72" t="str">
            <v>0</v>
          </cell>
          <cell r="DV72" t="str">
            <v>1284.54</v>
          </cell>
          <cell r="DW72" t="str">
            <v>1101.87</v>
          </cell>
          <cell r="DX72" t="str">
            <v>79.92</v>
          </cell>
          <cell r="DY72" t="str">
            <v>0</v>
          </cell>
          <cell r="DZ72" t="str">
            <v>79.92</v>
          </cell>
          <cell r="EA72" t="str">
            <v>102.75</v>
          </cell>
          <cell r="EB72" t="str">
            <v>22.83</v>
          </cell>
          <cell r="EC72" t="str">
            <v>0</v>
          </cell>
          <cell r="ED72" t="str">
            <v>0</v>
          </cell>
          <cell r="EE72" t="str">
            <v>79.92</v>
          </cell>
          <cell r="EF72" t="str">
            <v>45.65</v>
          </cell>
          <cell r="EG72" t="str">
            <v>45.65</v>
          </cell>
          <cell r="EH72" t="str">
            <v>0</v>
          </cell>
          <cell r="EI72" t="str">
            <v>1228.81</v>
          </cell>
          <cell r="EJ72" t="str">
            <v>219.83</v>
          </cell>
          <cell r="EK72" t="str">
            <v>700</v>
          </cell>
          <cell r="EL72" t="str">
            <v>0</v>
          </cell>
          <cell r="EM72" t="str">
            <v>45.65</v>
          </cell>
          <cell r="EN72" t="str">
            <v>90</v>
          </cell>
          <cell r="EO72" t="str">
            <v>173.33</v>
          </cell>
          <cell r="EP72" t="str">
            <v>0</v>
          </cell>
          <cell r="EQ72" t="str">
            <v>0</v>
          </cell>
          <cell r="ER72" t="str">
            <v>李武召</v>
          </cell>
          <cell r="ES72" t="str">
            <v>李武召</v>
          </cell>
          <cell r="ET72" t="str">
            <v>无</v>
          </cell>
          <cell r="EU72" t="str">
            <v>校长</v>
          </cell>
          <cell r="EV72" t="str">
            <v>丁莹莹</v>
          </cell>
          <cell r="EW72" t="str">
            <v>无</v>
          </cell>
          <cell r="EX72" t="str">
            <v>无</v>
          </cell>
          <cell r="EY72" t="str">
            <v>18768908085</v>
          </cell>
          <cell r="EZ72" t="str">
            <v>467532</v>
          </cell>
          <cell r="FA72" t="str">
            <v>0375</v>
          </cell>
          <cell r="FB72" t="str">
            <v>6097928</v>
          </cell>
        </row>
        <row r="73">
          <cell r="A73" t="str">
            <v>汝州市寄料镇徐庄小学周庄教学点</v>
          </cell>
          <cell r="B73" t="str">
            <v>2141035945</v>
          </cell>
          <cell r="C73" t="str">
            <v>小学教学点</v>
          </cell>
          <cell r="D73" t="str">
            <v>218</v>
          </cell>
          <cell r="E73" t="str">
            <v>地方</v>
          </cell>
          <cell r="F73" t="str">
            <v>教育部门</v>
          </cell>
          <cell r="G73" t="str">
            <v>县级教育部门</v>
          </cell>
          <cell r="H73" t="str">
            <v>831</v>
          </cell>
          <cell r="I73" t="str">
            <v>农村</v>
          </cell>
          <cell r="J73" t="str">
            <v>村庄</v>
          </cell>
          <cell r="K73" t="str">
            <v>220</v>
          </cell>
          <cell r="L73" t="str">
            <v>无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-1</v>
          </cell>
        </row>
        <row r="73">
          <cell r="S73" t="str">
            <v>12410482085587196K</v>
          </cell>
          <cell r="T73">
            <v>-1</v>
          </cell>
          <cell r="U73">
            <v>-1</v>
          </cell>
          <cell r="V73">
            <v>0</v>
          </cell>
          <cell r="W73">
            <v>0</v>
          </cell>
          <cell r="X73" t="str">
            <v/>
          </cell>
          <cell r="Y73" t="str">
            <v/>
          </cell>
          <cell r="Z73" t="str">
            <v/>
          </cell>
          <cell r="AA73" t="str">
            <v>410482101213</v>
          </cell>
          <cell r="AB73" t="str">
            <v>河南省</v>
          </cell>
          <cell r="AC73" t="str">
            <v>平顶山市</v>
          </cell>
          <cell r="AD73" t="str">
            <v>汝州市</v>
          </cell>
          <cell r="AE73" t="str">
            <v>寄料镇</v>
          </cell>
          <cell r="AF73" t="str">
            <v>周庄村民委员会</v>
          </cell>
          <cell r="AG73" t="str">
            <v>410482000000</v>
          </cell>
          <cell r="AH73" t="str">
            <v>河南省</v>
          </cell>
          <cell r="AI73" t="str">
            <v>平顶山市</v>
          </cell>
          <cell r="AJ73" t="str">
            <v>汝州市</v>
          </cell>
          <cell r="AK73" t="str">
            <v>410482A60000</v>
          </cell>
          <cell r="AL73" t="str">
            <v>河南省</v>
          </cell>
          <cell r="AM73" t="str">
            <v>平顶山市</v>
          </cell>
          <cell r="AN73" t="str">
            <v>汝州市</v>
          </cell>
          <cell r="AO73" t="str">
            <v>寄料镇代管</v>
          </cell>
          <cell r="AP73" t="str">
            <v/>
          </cell>
          <cell r="AQ73">
            <v>112.694</v>
          </cell>
          <cell r="AR73">
            <v>34.0811</v>
          </cell>
          <cell r="AS73" t="str">
            <v>数据</v>
          </cell>
          <cell r="AT73" t="str">
            <v>2</v>
          </cell>
          <cell r="AU73" t="str">
            <v>1</v>
          </cell>
          <cell r="AV73" t="str">
            <v>0</v>
          </cell>
          <cell r="AW73" t="str">
            <v>0</v>
          </cell>
          <cell r="AX73" t="str">
            <v>0</v>
          </cell>
          <cell r="AY73" t="str">
            <v>0</v>
          </cell>
          <cell r="AZ73" t="str">
            <v>0</v>
          </cell>
          <cell r="BA73" t="str">
            <v>0</v>
          </cell>
          <cell r="BB73" t="str">
            <v>0</v>
          </cell>
          <cell r="BC73" t="str">
            <v>0</v>
          </cell>
          <cell r="BD73" t="str">
            <v>0</v>
          </cell>
          <cell r="BE73" t="str">
            <v>0</v>
          </cell>
          <cell r="BF73" t="str">
            <v>0</v>
          </cell>
          <cell r="BG73" t="str">
            <v>0</v>
          </cell>
          <cell r="BH73" t="str">
            <v>0</v>
          </cell>
          <cell r="BI73" t="str">
            <v>0</v>
          </cell>
          <cell r="BJ73" t="str">
            <v>0</v>
          </cell>
          <cell r="BK73" t="str">
            <v>0</v>
          </cell>
          <cell r="BL73" t="str">
            <v>0</v>
          </cell>
          <cell r="BM73" t="str">
            <v>0</v>
          </cell>
          <cell r="BN73" t="str">
            <v>0</v>
          </cell>
          <cell r="BO73" t="str">
            <v>0</v>
          </cell>
          <cell r="BP73" t="str">
            <v>0</v>
          </cell>
          <cell r="BQ73" t="str">
            <v>0</v>
          </cell>
          <cell r="BR73" t="str">
            <v>0</v>
          </cell>
          <cell r="BS73" t="str">
            <v>0</v>
          </cell>
          <cell r="BT73" t="str">
            <v>0</v>
          </cell>
          <cell r="BU73" t="str">
            <v>0</v>
          </cell>
          <cell r="BV73" t="str">
            <v>0</v>
          </cell>
          <cell r="BW73" t="str">
            <v>0</v>
          </cell>
          <cell r="BX73" t="str">
            <v>0</v>
          </cell>
          <cell r="BY73" t="str">
            <v>0</v>
          </cell>
          <cell r="BZ73" t="str">
            <v>0</v>
          </cell>
          <cell r="CA73" t="str">
            <v>0</v>
          </cell>
          <cell r="CB73" t="str">
            <v>0</v>
          </cell>
          <cell r="CC73" t="str">
            <v>0</v>
          </cell>
          <cell r="CD73" t="str">
            <v>0</v>
          </cell>
          <cell r="CE73" t="str">
            <v>0</v>
          </cell>
          <cell r="CF73" t="str">
            <v>0</v>
          </cell>
          <cell r="CG73" t="str">
            <v>0</v>
          </cell>
          <cell r="CH73" t="str">
            <v>0</v>
          </cell>
          <cell r="CI73" t="str">
            <v>0</v>
          </cell>
          <cell r="CJ73" t="str">
            <v>0</v>
          </cell>
          <cell r="CK73" t="str">
            <v>0</v>
          </cell>
          <cell r="CL73" t="str">
            <v>0</v>
          </cell>
          <cell r="CM73" t="str">
            <v>0</v>
          </cell>
          <cell r="CN73" t="str">
            <v>0</v>
          </cell>
          <cell r="CO73" t="str">
            <v>2</v>
          </cell>
          <cell r="CP73" t="str">
            <v>0</v>
          </cell>
          <cell r="CQ73" t="str">
            <v>0</v>
          </cell>
          <cell r="CR73" t="str">
            <v>0</v>
          </cell>
          <cell r="CS73" t="str">
            <v>2</v>
          </cell>
          <cell r="CT73" t="str">
            <v>0</v>
          </cell>
          <cell r="CU73" t="str">
            <v>2</v>
          </cell>
          <cell r="CV73" t="str">
            <v>0</v>
          </cell>
          <cell r="CW73" t="str">
            <v>2</v>
          </cell>
          <cell r="CX73" t="str">
            <v>2</v>
          </cell>
          <cell r="CY73" t="str">
            <v>0</v>
          </cell>
          <cell r="CZ73" t="str">
            <v>2200.21</v>
          </cell>
          <cell r="DA73" t="str">
            <v>113.96</v>
          </cell>
          <cell r="DB73" t="str">
            <v>186.25</v>
          </cell>
          <cell r="DC73" t="str">
            <v>0</v>
          </cell>
          <cell r="DD73" t="str">
            <v>0</v>
          </cell>
          <cell r="DE73" t="str">
            <v>0</v>
          </cell>
          <cell r="DF73" t="str">
            <v>0</v>
          </cell>
          <cell r="DG73" t="str">
            <v>645</v>
          </cell>
          <cell r="DH73" t="str">
            <v>1</v>
          </cell>
          <cell r="DI73" t="str">
            <v>0</v>
          </cell>
          <cell r="DJ73" t="str">
            <v>1</v>
          </cell>
          <cell r="DK73" t="str">
            <v>7</v>
          </cell>
          <cell r="DL73" t="str">
            <v>1</v>
          </cell>
          <cell r="DM73" t="str">
            <v>18.26</v>
          </cell>
          <cell r="DN73" t="str">
            <v>1.035</v>
          </cell>
          <cell r="DO73" t="str">
            <v>818.92</v>
          </cell>
          <cell r="DP73" t="str">
            <v>0</v>
          </cell>
          <cell r="DQ73" t="str">
            <v>0</v>
          </cell>
          <cell r="DR73" t="str">
            <v>818.92</v>
          </cell>
          <cell r="DS73" t="str">
            <v>0</v>
          </cell>
          <cell r="DT73" t="str">
            <v>0</v>
          </cell>
          <cell r="DU73" t="str">
            <v>0</v>
          </cell>
          <cell r="DV73" t="str">
            <v>297.89</v>
          </cell>
          <cell r="DW73" t="str">
            <v>225.25</v>
          </cell>
          <cell r="DX73" t="str">
            <v>0</v>
          </cell>
          <cell r="DY73" t="str">
            <v>0</v>
          </cell>
          <cell r="DZ73" t="str">
            <v>0</v>
          </cell>
          <cell r="EA73" t="str">
            <v>72.64</v>
          </cell>
          <cell r="EB73" t="str">
            <v>18.16</v>
          </cell>
          <cell r="EC73" t="str">
            <v>0</v>
          </cell>
          <cell r="ED73" t="str">
            <v>54.48</v>
          </cell>
          <cell r="EE73" t="str">
            <v>0</v>
          </cell>
          <cell r="EF73" t="str">
            <v>114.26</v>
          </cell>
          <cell r="EG73" t="str">
            <v>114.26</v>
          </cell>
          <cell r="EH73" t="str">
            <v>0</v>
          </cell>
          <cell r="EI73" t="str">
            <v>156.48</v>
          </cell>
          <cell r="EJ73" t="str">
            <v>0</v>
          </cell>
          <cell r="EK73" t="str">
            <v>0</v>
          </cell>
          <cell r="EL73" t="str">
            <v>0</v>
          </cell>
          <cell r="EM73" t="str">
            <v>18.16</v>
          </cell>
          <cell r="EN73" t="str">
            <v>12.22</v>
          </cell>
          <cell r="EO73" t="str">
            <v>126.1</v>
          </cell>
          <cell r="EP73" t="str">
            <v>250.29</v>
          </cell>
          <cell r="EQ73" t="str">
            <v>0</v>
          </cell>
          <cell r="ER73" t="str">
            <v>宋国红</v>
          </cell>
          <cell r="ES73" t="str">
            <v>宋国红</v>
          </cell>
          <cell r="ET73" t="str">
            <v>汝州市寄料镇徐庄小学周庄教学点</v>
          </cell>
          <cell r="EU73" t="str">
            <v>校长</v>
          </cell>
          <cell r="EV73" t="str">
            <v>宋国红</v>
          </cell>
          <cell r="EW73" t="str">
            <v>汝州市寄料镇徐庄小学周庄教学点</v>
          </cell>
          <cell r="EX73" t="str">
            <v>校长</v>
          </cell>
          <cell r="EY73" t="str">
            <v>13782431833</v>
          </cell>
          <cell r="EZ73" t="str">
            <v>467532</v>
          </cell>
          <cell r="FA73" t="str">
            <v>0375</v>
          </cell>
          <cell r="FB73" t="str">
            <v>0375-65706669</v>
          </cell>
        </row>
        <row r="74">
          <cell r="A74" t="str">
            <v>汝州市寄料镇小寨小学</v>
          </cell>
          <cell r="B74" t="str">
            <v>2141035946</v>
          </cell>
          <cell r="C74" t="str">
            <v>小学</v>
          </cell>
          <cell r="D74" t="str">
            <v>211</v>
          </cell>
          <cell r="E74" t="str">
            <v>地方</v>
          </cell>
          <cell r="F74" t="str">
            <v>教育部门</v>
          </cell>
          <cell r="G74" t="str">
            <v>县级教育部门</v>
          </cell>
          <cell r="H74" t="str">
            <v>831</v>
          </cell>
          <cell r="I74" t="str">
            <v>农村</v>
          </cell>
          <cell r="J74" t="str">
            <v>村庄</v>
          </cell>
          <cell r="K74" t="str">
            <v>220</v>
          </cell>
          <cell r="L74" t="str">
            <v>无</v>
          </cell>
          <cell r="M74">
            <v>1</v>
          </cell>
          <cell r="N74">
            <v>0</v>
          </cell>
          <cell r="O74">
            <v>0</v>
          </cell>
          <cell r="P74">
            <v>0</v>
          </cell>
          <cell r="Q74">
            <v>-1</v>
          </cell>
        </row>
        <row r="74">
          <cell r="S74" t="str">
            <v>12410482087450476J</v>
          </cell>
          <cell r="T74">
            <v>-1</v>
          </cell>
          <cell r="U74">
            <v>0</v>
          </cell>
          <cell r="V74">
            <v>0</v>
          </cell>
          <cell r="W74">
            <v>0</v>
          </cell>
          <cell r="X74" t="str">
            <v/>
          </cell>
          <cell r="Y74" t="str">
            <v/>
          </cell>
          <cell r="Z74" t="str">
            <v/>
          </cell>
          <cell r="AA74" t="str">
            <v>410482101214</v>
          </cell>
          <cell r="AB74" t="str">
            <v>河南省</v>
          </cell>
          <cell r="AC74" t="str">
            <v>平顶山市</v>
          </cell>
          <cell r="AD74" t="str">
            <v>汝州市</v>
          </cell>
          <cell r="AE74" t="str">
            <v>寄料镇</v>
          </cell>
          <cell r="AF74" t="str">
            <v>阎小寨村民委员会</v>
          </cell>
          <cell r="AG74" t="str">
            <v>410482000000</v>
          </cell>
          <cell r="AH74" t="str">
            <v>河南省</v>
          </cell>
          <cell r="AI74" t="str">
            <v>平顶山市</v>
          </cell>
          <cell r="AJ74" t="str">
            <v>汝州市</v>
          </cell>
          <cell r="AK74" t="str">
            <v>410482A60000</v>
          </cell>
          <cell r="AL74" t="str">
            <v>河南省</v>
          </cell>
          <cell r="AM74" t="str">
            <v>平顶山市</v>
          </cell>
          <cell r="AN74" t="str">
            <v>汝州市</v>
          </cell>
          <cell r="AO74" t="str">
            <v>寄料镇代管</v>
          </cell>
          <cell r="AP74" t="str">
            <v/>
          </cell>
          <cell r="AQ74">
            <v>112.706</v>
          </cell>
          <cell r="AR74">
            <v>34.0947</v>
          </cell>
          <cell r="AS74" t="str">
            <v>数据</v>
          </cell>
          <cell r="AT74" t="str">
            <v>6</v>
          </cell>
          <cell r="AU74" t="str">
            <v>3</v>
          </cell>
          <cell r="AV74" t="str">
            <v>0</v>
          </cell>
          <cell r="AW74" t="str">
            <v>0</v>
          </cell>
          <cell r="AX74" t="str">
            <v>0</v>
          </cell>
          <cell r="AY74" t="str">
            <v>1</v>
          </cell>
          <cell r="AZ74" t="str">
            <v>1</v>
          </cell>
          <cell r="BA74" t="str">
            <v>0</v>
          </cell>
          <cell r="BB74" t="str">
            <v>0</v>
          </cell>
          <cell r="BC74" t="str">
            <v>0</v>
          </cell>
          <cell r="BD74" t="str">
            <v>0</v>
          </cell>
          <cell r="BE74" t="str">
            <v>0</v>
          </cell>
          <cell r="BF74" t="str">
            <v>0</v>
          </cell>
          <cell r="BG74" t="str">
            <v>0</v>
          </cell>
          <cell r="BH74" t="str">
            <v>0</v>
          </cell>
          <cell r="BI74" t="str">
            <v>0</v>
          </cell>
          <cell r="BJ74" t="str">
            <v>0</v>
          </cell>
          <cell r="BK74" t="str">
            <v>0</v>
          </cell>
          <cell r="BL74" t="str">
            <v>0</v>
          </cell>
          <cell r="BM74" t="str">
            <v>0</v>
          </cell>
          <cell r="BN74" t="str">
            <v>0</v>
          </cell>
          <cell r="BO74" t="str">
            <v>0</v>
          </cell>
          <cell r="BP74" t="str">
            <v>0</v>
          </cell>
          <cell r="BQ74" t="str">
            <v>0</v>
          </cell>
          <cell r="BR74" t="str">
            <v>0</v>
          </cell>
          <cell r="BS74" t="str">
            <v>0</v>
          </cell>
          <cell r="BT74" t="str">
            <v>0</v>
          </cell>
          <cell r="BU74" t="str">
            <v>0</v>
          </cell>
          <cell r="BV74" t="str">
            <v>0</v>
          </cell>
          <cell r="BW74" t="str">
            <v>0</v>
          </cell>
          <cell r="BX74" t="str">
            <v>0</v>
          </cell>
          <cell r="BY74" t="str">
            <v>0</v>
          </cell>
          <cell r="BZ74" t="str">
            <v>0</v>
          </cell>
          <cell r="CA74" t="str">
            <v>0</v>
          </cell>
          <cell r="CB74" t="str">
            <v>0</v>
          </cell>
          <cell r="CC74" t="str">
            <v>0</v>
          </cell>
          <cell r="CD74" t="str">
            <v>0</v>
          </cell>
          <cell r="CE74" t="str">
            <v>0</v>
          </cell>
          <cell r="CF74" t="str">
            <v>0</v>
          </cell>
          <cell r="CG74" t="str">
            <v>0</v>
          </cell>
          <cell r="CH74" t="str">
            <v>0</v>
          </cell>
          <cell r="CI74" t="str">
            <v>0</v>
          </cell>
          <cell r="CJ74" t="str">
            <v>0</v>
          </cell>
          <cell r="CK74" t="str">
            <v>0</v>
          </cell>
          <cell r="CL74" t="str">
            <v>0</v>
          </cell>
          <cell r="CM74" t="str">
            <v>0</v>
          </cell>
          <cell r="CN74" t="str">
            <v>0</v>
          </cell>
          <cell r="CO74" t="str">
            <v>7</v>
          </cell>
          <cell r="CP74" t="str">
            <v>0</v>
          </cell>
          <cell r="CQ74" t="str">
            <v>0</v>
          </cell>
          <cell r="CR74" t="str">
            <v>0</v>
          </cell>
          <cell r="CS74" t="str">
            <v>7</v>
          </cell>
          <cell r="CT74" t="str">
            <v>0</v>
          </cell>
          <cell r="CU74" t="str">
            <v>0</v>
          </cell>
          <cell r="CV74" t="str">
            <v>0</v>
          </cell>
          <cell r="CW74" t="str">
            <v>5</v>
          </cell>
          <cell r="CX74" t="str">
            <v>2</v>
          </cell>
          <cell r="CY74" t="str">
            <v>0</v>
          </cell>
          <cell r="CZ74" t="str">
            <v>1855.34</v>
          </cell>
          <cell r="DA74" t="str">
            <v>200.21</v>
          </cell>
          <cell r="DB74" t="str">
            <v>540</v>
          </cell>
          <cell r="DC74" t="str">
            <v>0</v>
          </cell>
          <cell r="DD74" t="str">
            <v>0</v>
          </cell>
          <cell r="DE74" t="str">
            <v>0</v>
          </cell>
          <cell r="DF74" t="str">
            <v>0</v>
          </cell>
          <cell r="DG74" t="str">
            <v>3600</v>
          </cell>
          <cell r="DH74" t="str">
            <v>6</v>
          </cell>
          <cell r="DI74" t="str">
            <v>1</v>
          </cell>
          <cell r="DJ74" t="str">
            <v>5</v>
          </cell>
          <cell r="DK74" t="str">
            <v>7</v>
          </cell>
          <cell r="DL74" t="str">
            <v>6</v>
          </cell>
          <cell r="DM74" t="str">
            <v>29.02</v>
          </cell>
          <cell r="DN74" t="str">
            <v>10.2</v>
          </cell>
          <cell r="DO74" t="str">
            <v>1055.71</v>
          </cell>
          <cell r="DP74" t="str">
            <v>0</v>
          </cell>
          <cell r="DQ74" t="str">
            <v>0</v>
          </cell>
          <cell r="DR74" t="str">
            <v>1055.71</v>
          </cell>
          <cell r="DS74" t="str">
            <v>0</v>
          </cell>
          <cell r="DT74" t="str">
            <v>0</v>
          </cell>
          <cell r="DU74" t="str">
            <v>0</v>
          </cell>
          <cell r="DV74" t="str">
            <v>627.43</v>
          </cell>
          <cell r="DW74" t="str">
            <v>558</v>
          </cell>
          <cell r="DX74" t="str">
            <v>39.11</v>
          </cell>
          <cell r="DY74" t="str">
            <v>0</v>
          </cell>
          <cell r="DZ74" t="str">
            <v>39.11</v>
          </cell>
          <cell r="EA74" t="str">
            <v>30.32</v>
          </cell>
          <cell r="EB74" t="str">
            <v>12.32</v>
          </cell>
          <cell r="EC74" t="str">
            <v>0</v>
          </cell>
          <cell r="ED74" t="str">
            <v>18</v>
          </cell>
          <cell r="EE74" t="str">
            <v>0</v>
          </cell>
          <cell r="EF74" t="str">
            <v>368.26</v>
          </cell>
          <cell r="EG74" t="str">
            <v>368.26</v>
          </cell>
          <cell r="EH74" t="str">
            <v>0</v>
          </cell>
          <cell r="EI74" t="str">
            <v>60.02</v>
          </cell>
          <cell r="EJ74" t="str">
            <v>0</v>
          </cell>
          <cell r="EK74" t="str">
            <v>0</v>
          </cell>
          <cell r="EL74" t="str">
            <v>0</v>
          </cell>
          <cell r="EM74" t="str">
            <v>0</v>
          </cell>
          <cell r="EN74" t="str">
            <v>60.02</v>
          </cell>
          <cell r="EO74" t="str">
            <v>0</v>
          </cell>
          <cell r="EP74" t="str">
            <v>0</v>
          </cell>
          <cell r="EQ74" t="str">
            <v>0</v>
          </cell>
          <cell r="ER74" t="str">
            <v>郭武伟</v>
          </cell>
          <cell r="ES74" t="str">
            <v>刘培杰</v>
          </cell>
          <cell r="ET74" t="str">
            <v>办公室</v>
          </cell>
          <cell r="EU74" t="str">
            <v>办公室</v>
          </cell>
          <cell r="EV74" t="str">
            <v>刘培杰</v>
          </cell>
          <cell r="EW74" t="str">
            <v>办公室</v>
          </cell>
          <cell r="EX74" t="str">
            <v>办公室主任</v>
          </cell>
          <cell r="EY74" t="str">
            <v>13461250879</v>
          </cell>
          <cell r="EZ74" t="str">
            <v>467532</v>
          </cell>
          <cell r="FA74" t="str">
            <v>0375</v>
          </cell>
          <cell r="FB74" t="str">
            <v>13461250879</v>
          </cell>
        </row>
        <row r="75">
          <cell r="A75" t="str">
            <v>汝州市寄料镇观上小学温楼教学点</v>
          </cell>
          <cell r="B75" t="str">
            <v>2141035947</v>
          </cell>
          <cell r="C75" t="str">
            <v>小学教学点</v>
          </cell>
          <cell r="D75" t="str">
            <v>218</v>
          </cell>
          <cell r="E75" t="str">
            <v>地方</v>
          </cell>
          <cell r="F75" t="str">
            <v>教育部门</v>
          </cell>
          <cell r="G75" t="str">
            <v>县级教育部门</v>
          </cell>
          <cell r="H75" t="str">
            <v>831</v>
          </cell>
          <cell r="I75" t="str">
            <v>农村</v>
          </cell>
          <cell r="J75" t="str">
            <v>村庄</v>
          </cell>
          <cell r="K75" t="str">
            <v>220</v>
          </cell>
          <cell r="L75" t="str">
            <v>无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-1</v>
          </cell>
        </row>
        <row r="75">
          <cell r="S75" t="str">
            <v>1241048208558709X5</v>
          </cell>
          <cell r="T75">
            <v>-1</v>
          </cell>
          <cell r="U75">
            <v>-1</v>
          </cell>
          <cell r="V75">
            <v>0</v>
          </cell>
          <cell r="W75">
            <v>0</v>
          </cell>
          <cell r="X75" t="str">
            <v/>
          </cell>
          <cell r="Y75" t="str">
            <v/>
          </cell>
          <cell r="Z75" t="str">
            <v/>
          </cell>
          <cell r="AA75" t="str">
            <v>410482101216</v>
          </cell>
          <cell r="AB75" t="str">
            <v>河南省</v>
          </cell>
          <cell r="AC75" t="str">
            <v>平顶山市</v>
          </cell>
          <cell r="AD75" t="str">
            <v>汝州市</v>
          </cell>
          <cell r="AE75" t="str">
            <v>寄料镇</v>
          </cell>
          <cell r="AF75" t="str">
            <v>温楼村民委员会</v>
          </cell>
          <cell r="AG75" t="str">
            <v>410482000000</v>
          </cell>
          <cell r="AH75" t="str">
            <v>河南省</v>
          </cell>
          <cell r="AI75" t="str">
            <v>平顶山市</v>
          </cell>
          <cell r="AJ75" t="str">
            <v>汝州市</v>
          </cell>
          <cell r="AK75" t="str">
            <v>410482A60000</v>
          </cell>
          <cell r="AL75" t="str">
            <v>河南省</v>
          </cell>
          <cell r="AM75" t="str">
            <v>平顶山市</v>
          </cell>
          <cell r="AN75" t="str">
            <v>汝州市</v>
          </cell>
          <cell r="AO75" t="str">
            <v>寄料镇代管</v>
          </cell>
          <cell r="AP75" t="str">
            <v/>
          </cell>
          <cell r="AQ75">
            <v>112.686</v>
          </cell>
          <cell r="AR75">
            <v>34.1092</v>
          </cell>
          <cell r="AS75" t="str">
            <v>数据</v>
          </cell>
          <cell r="AT75" t="str">
            <v>3</v>
          </cell>
          <cell r="AU75" t="str">
            <v>2</v>
          </cell>
          <cell r="AV75" t="str">
            <v>2</v>
          </cell>
          <cell r="AW75" t="str">
            <v>0</v>
          </cell>
          <cell r="AX75" t="str">
            <v>0</v>
          </cell>
          <cell r="AY75" t="str">
            <v>0</v>
          </cell>
          <cell r="AZ75" t="str">
            <v>0</v>
          </cell>
          <cell r="BA75" t="str">
            <v>0</v>
          </cell>
          <cell r="BB75" t="str">
            <v>0</v>
          </cell>
          <cell r="BC75" t="str">
            <v>0</v>
          </cell>
          <cell r="BD75" t="str">
            <v>0</v>
          </cell>
          <cell r="BE75" t="str">
            <v>0</v>
          </cell>
          <cell r="BF75" t="str">
            <v>1</v>
          </cell>
          <cell r="BG75" t="str">
            <v>0</v>
          </cell>
          <cell r="BH75" t="str">
            <v>0</v>
          </cell>
          <cell r="BI75" t="str">
            <v>0</v>
          </cell>
          <cell r="BJ75" t="str">
            <v>0</v>
          </cell>
          <cell r="BK75" t="str">
            <v>0</v>
          </cell>
          <cell r="BL75" t="str">
            <v>0</v>
          </cell>
          <cell r="BM75" t="str">
            <v>0</v>
          </cell>
          <cell r="BN75" t="str">
            <v>0</v>
          </cell>
          <cell r="BO75" t="str">
            <v>0</v>
          </cell>
          <cell r="BP75" t="str">
            <v>0</v>
          </cell>
          <cell r="BQ75" t="str">
            <v>0</v>
          </cell>
          <cell r="BR75" t="str">
            <v>0</v>
          </cell>
          <cell r="BS75" t="str">
            <v>0</v>
          </cell>
          <cell r="BT75" t="str">
            <v>0</v>
          </cell>
          <cell r="BU75" t="str">
            <v>0</v>
          </cell>
          <cell r="BV75" t="str">
            <v>0</v>
          </cell>
          <cell r="BW75" t="str">
            <v>0</v>
          </cell>
          <cell r="BX75" t="str">
            <v>0</v>
          </cell>
          <cell r="BY75" t="str">
            <v>0</v>
          </cell>
          <cell r="BZ75" t="str">
            <v>0</v>
          </cell>
          <cell r="CA75" t="str">
            <v>0</v>
          </cell>
          <cell r="CB75" t="str">
            <v>0</v>
          </cell>
          <cell r="CC75" t="str">
            <v>0</v>
          </cell>
          <cell r="CD75" t="str">
            <v>0</v>
          </cell>
          <cell r="CE75" t="str">
            <v>0</v>
          </cell>
          <cell r="CF75" t="str">
            <v>0</v>
          </cell>
          <cell r="CG75" t="str">
            <v>0</v>
          </cell>
          <cell r="CH75" t="str">
            <v>0</v>
          </cell>
          <cell r="CI75" t="str">
            <v>0</v>
          </cell>
          <cell r="CJ75" t="str">
            <v>0</v>
          </cell>
          <cell r="CK75" t="str">
            <v>0</v>
          </cell>
          <cell r="CL75" t="str">
            <v>0</v>
          </cell>
          <cell r="CM75" t="str">
            <v>0</v>
          </cell>
          <cell r="CN75" t="str">
            <v>0</v>
          </cell>
          <cell r="CO75" t="str">
            <v>3</v>
          </cell>
          <cell r="CP75" t="str">
            <v>0</v>
          </cell>
          <cell r="CQ75" t="str">
            <v>0</v>
          </cell>
          <cell r="CR75" t="str">
            <v>0</v>
          </cell>
          <cell r="CS75" t="str">
            <v>3</v>
          </cell>
          <cell r="CT75" t="str">
            <v>0</v>
          </cell>
          <cell r="CU75" t="str">
            <v>0</v>
          </cell>
          <cell r="CV75" t="str">
            <v>0</v>
          </cell>
          <cell r="CW75" t="str">
            <v>3</v>
          </cell>
          <cell r="CX75" t="str">
            <v>3</v>
          </cell>
          <cell r="CY75" t="str">
            <v>0</v>
          </cell>
          <cell r="CZ75" t="str">
            <v>630.56</v>
          </cell>
          <cell r="DA75" t="str">
            <v>60.82</v>
          </cell>
          <cell r="DB75" t="str">
            <v>173.6</v>
          </cell>
          <cell r="DC75" t="str">
            <v>0</v>
          </cell>
          <cell r="DD75" t="str">
            <v>0</v>
          </cell>
          <cell r="DE75" t="str">
            <v>0</v>
          </cell>
          <cell r="DF75" t="str">
            <v>0</v>
          </cell>
          <cell r="DG75" t="str">
            <v>760</v>
          </cell>
          <cell r="DH75" t="str">
            <v>5</v>
          </cell>
          <cell r="DI75" t="str">
            <v>2</v>
          </cell>
          <cell r="DJ75" t="str">
            <v>3</v>
          </cell>
          <cell r="DK75" t="str">
            <v>4</v>
          </cell>
          <cell r="DL75" t="str">
            <v>4</v>
          </cell>
          <cell r="DM75" t="str">
            <v>39.02</v>
          </cell>
          <cell r="DN75" t="str">
            <v>3.06</v>
          </cell>
          <cell r="DO75" t="str">
            <v>521.26</v>
          </cell>
          <cell r="DP75" t="str">
            <v>0</v>
          </cell>
          <cell r="DQ75" t="str">
            <v>0</v>
          </cell>
          <cell r="DR75" t="str">
            <v>521.26</v>
          </cell>
          <cell r="DS75" t="str">
            <v>0</v>
          </cell>
          <cell r="DT75" t="str">
            <v>0</v>
          </cell>
          <cell r="DU75" t="str">
            <v>0</v>
          </cell>
          <cell r="DV75" t="str">
            <v>380.91</v>
          </cell>
          <cell r="DW75" t="str">
            <v>295.11</v>
          </cell>
          <cell r="DX75" t="str">
            <v>42.9</v>
          </cell>
          <cell r="DY75" t="str">
            <v>0</v>
          </cell>
          <cell r="DZ75" t="str">
            <v>42.9</v>
          </cell>
          <cell r="EA75" t="str">
            <v>42.9</v>
          </cell>
          <cell r="EB75" t="str">
            <v>42.9</v>
          </cell>
          <cell r="EC75" t="str">
            <v>0</v>
          </cell>
          <cell r="ED75" t="str">
            <v>0</v>
          </cell>
          <cell r="EE75" t="str">
            <v>0</v>
          </cell>
          <cell r="EF75" t="str">
            <v>100.15</v>
          </cell>
          <cell r="EG75" t="str">
            <v>72.12</v>
          </cell>
          <cell r="EH75" t="str">
            <v>28.03</v>
          </cell>
          <cell r="EI75" t="str">
            <v>40.2</v>
          </cell>
          <cell r="EJ75" t="str">
            <v>0</v>
          </cell>
          <cell r="EK75" t="str">
            <v>0</v>
          </cell>
          <cell r="EL75" t="str">
            <v>0</v>
          </cell>
          <cell r="EM75" t="str">
            <v>0</v>
          </cell>
          <cell r="EN75" t="str">
            <v>40.2</v>
          </cell>
          <cell r="EO75" t="str">
            <v>0</v>
          </cell>
          <cell r="EP75" t="str">
            <v>0</v>
          </cell>
          <cell r="EQ75" t="str">
            <v>0</v>
          </cell>
          <cell r="ER75" t="str">
            <v>徐向利</v>
          </cell>
          <cell r="ES75" t="str">
            <v>徐向利</v>
          </cell>
          <cell r="ET75" t="str">
            <v>学校</v>
          </cell>
          <cell r="EU75" t="str">
            <v>校长</v>
          </cell>
          <cell r="EV75" t="str">
            <v>宋璐瑶</v>
          </cell>
          <cell r="EW75" t="str">
            <v>学校</v>
          </cell>
          <cell r="EX75" t="str">
            <v>教师</v>
          </cell>
          <cell r="EY75" t="str">
            <v>15238222721</v>
          </cell>
          <cell r="EZ75" t="str">
            <v>467532</v>
          </cell>
          <cell r="FA75" t="str">
            <v>0375</v>
          </cell>
          <cell r="FB75" t="str">
            <v>0375-6706669</v>
          </cell>
        </row>
        <row r="76">
          <cell r="A76" t="str">
            <v>汝州市寄料镇观上小学妻贤庄教学点</v>
          </cell>
          <cell r="B76" t="str">
            <v>2141035948</v>
          </cell>
          <cell r="C76" t="str">
            <v>小学教学点</v>
          </cell>
          <cell r="D76" t="str">
            <v>218</v>
          </cell>
          <cell r="E76" t="str">
            <v>地方</v>
          </cell>
          <cell r="F76" t="str">
            <v>教育部门</v>
          </cell>
          <cell r="G76" t="str">
            <v>县级教育部门</v>
          </cell>
          <cell r="H76" t="str">
            <v>831</v>
          </cell>
          <cell r="I76" t="str">
            <v>县镇</v>
          </cell>
          <cell r="J76" t="str">
            <v>镇乡结合区</v>
          </cell>
          <cell r="K76" t="str">
            <v>122</v>
          </cell>
          <cell r="L76" t="str">
            <v>无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-1</v>
          </cell>
        </row>
        <row r="76">
          <cell r="S76" t="str">
            <v>12410482087450169R</v>
          </cell>
          <cell r="T76">
            <v>-1</v>
          </cell>
          <cell r="U76">
            <v>-1</v>
          </cell>
          <cell r="V76">
            <v>1</v>
          </cell>
          <cell r="W76">
            <v>0</v>
          </cell>
          <cell r="X76" t="str">
            <v/>
          </cell>
          <cell r="Y76" t="str">
            <v/>
          </cell>
          <cell r="Z76" t="str">
            <v/>
          </cell>
          <cell r="AA76" t="str">
            <v>410482101215</v>
          </cell>
          <cell r="AB76" t="str">
            <v>河南省</v>
          </cell>
          <cell r="AC76" t="str">
            <v>平顶山市</v>
          </cell>
          <cell r="AD76" t="str">
            <v>汝州市</v>
          </cell>
          <cell r="AE76" t="str">
            <v>寄料镇</v>
          </cell>
          <cell r="AF76" t="str">
            <v>妻贤庄村民委员会</v>
          </cell>
          <cell r="AG76" t="str">
            <v>410482000000</v>
          </cell>
          <cell r="AH76" t="str">
            <v>河南省</v>
          </cell>
          <cell r="AI76" t="str">
            <v>平顶山市</v>
          </cell>
          <cell r="AJ76" t="str">
            <v>汝州市</v>
          </cell>
          <cell r="AK76" t="str">
            <v>410482A60000</v>
          </cell>
          <cell r="AL76" t="str">
            <v>河南省</v>
          </cell>
          <cell r="AM76" t="str">
            <v>平顶山市</v>
          </cell>
          <cell r="AN76" t="str">
            <v>汝州市</v>
          </cell>
          <cell r="AO76" t="str">
            <v>寄料镇代管</v>
          </cell>
          <cell r="AP76" t="str">
            <v/>
          </cell>
          <cell r="AQ76">
            <v>112.675</v>
          </cell>
          <cell r="AR76">
            <v>34.1025</v>
          </cell>
          <cell r="AS76" t="str">
            <v>数据</v>
          </cell>
          <cell r="AT76" t="str">
            <v>4</v>
          </cell>
          <cell r="AU76" t="str">
            <v>3</v>
          </cell>
          <cell r="AV76" t="str">
            <v>0</v>
          </cell>
          <cell r="AW76" t="str">
            <v>0</v>
          </cell>
          <cell r="AX76" t="str">
            <v>0</v>
          </cell>
          <cell r="AY76" t="str">
            <v>1</v>
          </cell>
          <cell r="AZ76" t="str">
            <v>1</v>
          </cell>
          <cell r="BA76" t="str">
            <v>0</v>
          </cell>
          <cell r="BB76" t="str">
            <v>0</v>
          </cell>
          <cell r="BC76" t="str">
            <v>0</v>
          </cell>
          <cell r="BD76" t="str">
            <v>0</v>
          </cell>
          <cell r="BE76" t="str">
            <v>0</v>
          </cell>
          <cell r="BF76" t="str">
            <v>0</v>
          </cell>
          <cell r="BG76" t="str">
            <v>0</v>
          </cell>
          <cell r="BH76" t="str">
            <v>0</v>
          </cell>
          <cell r="BI76" t="str">
            <v>0</v>
          </cell>
          <cell r="BJ76" t="str">
            <v>0</v>
          </cell>
          <cell r="BK76" t="str">
            <v>0</v>
          </cell>
          <cell r="BL76" t="str">
            <v>0</v>
          </cell>
          <cell r="BM76" t="str">
            <v>0</v>
          </cell>
          <cell r="BN76" t="str">
            <v>0</v>
          </cell>
          <cell r="BO76" t="str">
            <v>0</v>
          </cell>
          <cell r="BP76" t="str">
            <v>0</v>
          </cell>
          <cell r="BQ76" t="str">
            <v>0</v>
          </cell>
          <cell r="BR76" t="str">
            <v>0</v>
          </cell>
          <cell r="BS76" t="str">
            <v>0</v>
          </cell>
          <cell r="BT76" t="str">
            <v>0</v>
          </cell>
          <cell r="BU76" t="str">
            <v>0</v>
          </cell>
          <cell r="BV76" t="str">
            <v>0</v>
          </cell>
          <cell r="BW76" t="str">
            <v>0</v>
          </cell>
          <cell r="BX76" t="str">
            <v>0</v>
          </cell>
          <cell r="BY76" t="str">
            <v>0</v>
          </cell>
          <cell r="BZ76" t="str">
            <v>0</v>
          </cell>
          <cell r="CA76" t="str">
            <v>1</v>
          </cell>
          <cell r="CB76" t="str">
            <v>0</v>
          </cell>
          <cell r="CC76" t="str">
            <v>0</v>
          </cell>
          <cell r="CD76" t="str">
            <v>0</v>
          </cell>
          <cell r="CE76" t="str">
            <v>0</v>
          </cell>
          <cell r="CF76" t="str">
            <v>0</v>
          </cell>
          <cell r="CG76" t="str">
            <v>0</v>
          </cell>
          <cell r="CH76" t="str">
            <v>1</v>
          </cell>
          <cell r="CI76" t="str">
            <v>0</v>
          </cell>
          <cell r="CJ76" t="str">
            <v>0</v>
          </cell>
          <cell r="CK76" t="str">
            <v>0</v>
          </cell>
          <cell r="CL76" t="str">
            <v>0</v>
          </cell>
          <cell r="CM76" t="str">
            <v>0</v>
          </cell>
          <cell r="CN76" t="str">
            <v>0</v>
          </cell>
          <cell r="CO76" t="str">
            <v>7</v>
          </cell>
          <cell r="CP76" t="str">
            <v>0</v>
          </cell>
          <cell r="CQ76" t="str">
            <v>0</v>
          </cell>
          <cell r="CR76" t="str">
            <v>7</v>
          </cell>
          <cell r="CS76" t="str">
            <v>0</v>
          </cell>
          <cell r="CT76" t="str">
            <v>0</v>
          </cell>
          <cell r="CU76" t="str">
            <v>0</v>
          </cell>
          <cell r="CV76" t="str">
            <v>0</v>
          </cell>
          <cell r="CW76" t="str">
            <v>7</v>
          </cell>
          <cell r="CX76" t="str">
            <v>7</v>
          </cell>
          <cell r="CY76" t="str">
            <v>0</v>
          </cell>
          <cell r="CZ76" t="str">
            <v>1490.95</v>
          </cell>
          <cell r="DA76" t="str">
            <v>120.65</v>
          </cell>
          <cell r="DB76" t="str">
            <v>208.28</v>
          </cell>
          <cell r="DC76" t="str">
            <v>0</v>
          </cell>
          <cell r="DD76" t="str">
            <v>0</v>
          </cell>
          <cell r="DE76" t="str">
            <v>0</v>
          </cell>
          <cell r="DF76" t="str">
            <v>0</v>
          </cell>
          <cell r="DG76" t="str">
            <v>2300</v>
          </cell>
          <cell r="DH76" t="str">
            <v>17</v>
          </cell>
          <cell r="DI76" t="str">
            <v>1</v>
          </cell>
          <cell r="DJ76" t="str">
            <v>16</v>
          </cell>
          <cell r="DK76" t="str">
            <v>7</v>
          </cell>
          <cell r="DL76" t="str">
            <v>0</v>
          </cell>
          <cell r="DM76" t="str">
            <v>37.12</v>
          </cell>
          <cell r="DN76" t="str">
            <v>13.488263</v>
          </cell>
          <cell r="DO76" t="str">
            <v>620.62</v>
          </cell>
          <cell r="DP76" t="str">
            <v>0</v>
          </cell>
          <cell r="DQ76" t="str">
            <v>0</v>
          </cell>
          <cell r="DR76" t="str">
            <v>620.62</v>
          </cell>
          <cell r="DS76" t="str">
            <v>0</v>
          </cell>
          <cell r="DT76" t="str">
            <v>0</v>
          </cell>
          <cell r="DU76" t="str">
            <v>0</v>
          </cell>
          <cell r="DV76" t="str">
            <v>484.92</v>
          </cell>
          <cell r="DW76" t="str">
            <v>280.31</v>
          </cell>
          <cell r="DX76" t="str">
            <v>78.32</v>
          </cell>
          <cell r="DY76" t="str">
            <v>0</v>
          </cell>
          <cell r="DZ76" t="str">
            <v>78.32</v>
          </cell>
          <cell r="EA76" t="str">
            <v>126.29</v>
          </cell>
          <cell r="EB76" t="str">
            <v>21.17</v>
          </cell>
          <cell r="EC76" t="str">
            <v>0</v>
          </cell>
          <cell r="ED76" t="str">
            <v>0</v>
          </cell>
          <cell r="EE76" t="str">
            <v>105.12</v>
          </cell>
          <cell r="EF76" t="str">
            <v>30.35</v>
          </cell>
          <cell r="EG76" t="str">
            <v>30.35</v>
          </cell>
          <cell r="EH76" t="str">
            <v>0</v>
          </cell>
          <cell r="EI76" t="str">
            <v>105.35</v>
          </cell>
          <cell r="EJ76" t="str">
            <v>0</v>
          </cell>
          <cell r="EK76" t="str">
            <v>0</v>
          </cell>
          <cell r="EL76" t="str">
            <v>0</v>
          </cell>
          <cell r="EM76" t="str">
            <v>0</v>
          </cell>
          <cell r="EN76" t="str">
            <v>90.23</v>
          </cell>
          <cell r="EO76" t="str">
            <v>15.12</v>
          </cell>
          <cell r="EP76" t="str">
            <v>0</v>
          </cell>
          <cell r="EQ76" t="str">
            <v>0</v>
          </cell>
          <cell r="ER76" t="str">
            <v>黄帅杰</v>
          </cell>
          <cell r="ES76" t="str">
            <v>黄帅杰</v>
          </cell>
          <cell r="ET76" t="str">
            <v>办公室</v>
          </cell>
          <cell r="EU76" t="str">
            <v>校长</v>
          </cell>
          <cell r="EV76" t="str">
            <v>黄帅杰</v>
          </cell>
          <cell r="EW76" t="str">
            <v>办公室</v>
          </cell>
          <cell r="EX76" t="str">
            <v>校长</v>
          </cell>
          <cell r="EY76" t="str">
            <v>15238273281</v>
          </cell>
          <cell r="EZ76" t="str">
            <v>467532</v>
          </cell>
          <cell r="FA76" t="str">
            <v>0375</v>
          </cell>
          <cell r="FB76" t="str">
            <v>无</v>
          </cell>
        </row>
        <row r="77">
          <cell r="A77" t="str">
            <v>汝州市寄料镇雷湾小学张坡教学点</v>
          </cell>
          <cell r="B77" t="str">
            <v>2141035949</v>
          </cell>
          <cell r="C77" t="str">
            <v>小学教学点</v>
          </cell>
          <cell r="D77" t="str">
            <v>218</v>
          </cell>
          <cell r="E77" t="str">
            <v>地方</v>
          </cell>
          <cell r="F77" t="str">
            <v>教育部门</v>
          </cell>
          <cell r="G77" t="str">
            <v>县级教育部门</v>
          </cell>
          <cell r="H77" t="str">
            <v>831</v>
          </cell>
          <cell r="I77" t="str">
            <v>农村</v>
          </cell>
          <cell r="J77" t="str">
            <v>村庄</v>
          </cell>
          <cell r="K77" t="str">
            <v>220</v>
          </cell>
          <cell r="L77" t="str">
            <v>无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-1</v>
          </cell>
        </row>
        <row r="77">
          <cell r="S77" t="str">
            <v>12410482085587006L</v>
          </cell>
          <cell r="T77">
            <v>-1</v>
          </cell>
          <cell r="U77">
            <v>-1</v>
          </cell>
          <cell r="V77">
            <v>0</v>
          </cell>
          <cell r="W77">
            <v>0</v>
          </cell>
          <cell r="X77" t="str">
            <v/>
          </cell>
          <cell r="Y77" t="str">
            <v/>
          </cell>
          <cell r="Z77" t="str">
            <v/>
          </cell>
          <cell r="AA77" t="str">
            <v>410482101218</v>
          </cell>
          <cell r="AB77" t="str">
            <v>河南省</v>
          </cell>
          <cell r="AC77" t="str">
            <v>平顶山市</v>
          </cell>
          <cell r="AD77" t="str">
            <v>汝州市</v>
          </cell>
          <cell r="AE77" t="str">
            <v>寄料镇</v>
          </cell>
          <cell r="AF77" t="str">
            <v>张坡村民委员会</v>
          </cell>
          <cell r="AG77" t="str">
            <v>410482000000</v>
          </cell>
          <cell r="AH77" t="str">
            <v>河南省</v>
          </cell>
          <cell r="AI77" t="str">
            <v>平顶山市</v>
          </cell>
          <cell r="AJ77" t="str">
            <v>汝州市</v>
          </cell>
          <cell r="AK77" t="str">
            <v>410482A60000</v>
          </cell>
          <cell r="AL77" t="str">
            <v>河南省</v>
          </cell>
          <cell r="AM77" t="str">
            <v>平顶山市</v>
          </cell>
          <cell r="AN77" t="str">
            <v>汝州市</v>
          </cell>
          <cell r="AO77" t="str">
            <v>寄料镇代管</v>
          </cell>
          <cell r="AP77" t="str">
            <v/>
          </cell>
          <cell r="AQ77">
            <v>112.65</v>
          </cell>
          <cell r="AR77">
            <v>34.0969</v>
          </cell>
          <cell r="AS77" t="str">
            <v>数据</v>
          </cell>
          <cell r="AT77" t="str">
            <v>4</v>
          </cell>
          <cell r="AU77" t="str">
            <v>4</v>
          </cell>
          <cell r="AV77" t="str">
            <v>0</v>
          </cell>
          <cell r="AW77" t="str">
            <v>0</v>
          </cell>
          <cell r="AX77" t="str">
            <v>0</v>
          </cell>
          <cell r="AY77" t="str">
            <v>0</v>
          </cell>
          <cell r="AZ77" t="str">
            <v>0</v>
          </cell>
          <cell r="BA77" t="str">
            <v>0</v>
          </cell>
          <cell r="BB77" t="str">
            <v>0</v>
          </cell>
          <cell r="BC77" t="str">
            <v>0</v>
          </cell>
          <cell r="BD77" t="str">
            <v>0</v>
          </cell>
          <cell r="BE77" t="str">
            <v>0</v>
          </cell>
          <cell r="BF77" t="str">
            <v>1</v>
          </cell>
          <cell r="BG77" t="str">
            <v>0</v>
          </cell>
          <cell r="BH77" t="str">
            <v>0</v>
          </cell>
          <cell r="BI77" t="str">
            <v>0</v>
          </cell>
          <cell r="BJ77" t="str">
            <v>0</v>
          </cell>
          <cell r="BK77" t="str">
            <v>0</v>
          </cell>
          <cell r="BL77" t="str">
            <v>0</v>
          </cell>
          <cell r="BM77" t="str">
            <v>0</v>
          </cell>
          <cell r="BN77" t="str">
            <v>0</v>
          </cell>
          <cell r="BO77" t="str">
            <v>0</v>
          </cell>
          <cell r="BP77" t="str">
            <v>0</v>
          </cell>
          <cell r="BQ77" t="str">
            <v>0</v>
          </cell>
          <cell r="BR77" t="str">
            <v>0</v>
          </cell>
          <cell r="BS77" t="str">
            <v>0</v>
          </cell>
          <cell r="BT77" t="str">
            <v>0</v>
          </cell>
          <cell r="BU77" t="str">
            <v>0</v>
          </cell>
          <cell r="BV77" t="str">
            <v>0</v>
          </cell>
          <cell r="BW77" t="str">
            <v>0</v>
          </cell>
          <cell r="BX77" t="str">
            <v>0</v>
          </cell>
          <cell r="BY77" t="str">
            <v>0</v>
          </cell>
          <cell r="BZ77" t="str">
            <v>0</v>
          </cell>
          <cell r="CA77" t="str">
            <v>0</v>
          </cell>
          <cell r="CB77" t="str">
            <v>0</v>
          </cell>
          <cell r="CC77" t="str">
            <v>0</v>
          </cell>
          <cell r="CD77" t="str">
            <v>0</v>
          </cell>
          <cell r="CE77" t="str">
            <v>0</v>
          </cell>
          <cell r="CF77" t="str">
            <v>0</v>
          </cell>
          <cell r="CG77" t="str">
            <v>0</v>
          </cell>
          <cell r="CH77" t="str">
            <v>0</v>
          </cell>
          <cell r="CI77" t="str">
            <v>0</v>
          </cell>
          <cell r="CJ77" t="str">
            <v>0</v>
          </cell>
          <cell r="CK77" t="str">
            <v>0</v>
          </cell>
          <cell r="CL77" t="str">
            <v>0</v>
          </cell>
          <cell r="CM77" t="str">
            <v>0</v>
          </cell>
          <cell r="CN77" t="str">
            <v>0</v>
          </cell>
          <cell r="CO77" t="str">
            <v>3</v>
          </cell>
          <cell r="CP77" t="str">
            <v>0</v>
          </cell>
          <cell r="CQ77" t="str">
            <v>0</v>
          </cell>
          <cell r="CR77" t="str">
            <v>0</v>
          </cell>
          <cell r="CS77" t="str">
            <v>3</v>
          </cell>
          <cell r="CT77" t="str">
            <v>0</v>
          </cell>
          <cell r="CU77" t="str">
            <v>0</v>
          </cell>
          <cell r="CV77" t="str">
            <v>0</v>
          </cell>
          <cell r="CW77" t="str">
            <v>0</v>
          </cell>
          <cell r="CX77" t="str">
            <v>3</v>
          </cell>
          <cell r="CY77" t="str">
            <v>0</v>
          </cell>
          <cell r="CZ77" t="str">
            <v>3000.04</v>
          </cell>
          <cell r="DA77" t="str">
            <v>40.2</v>
          </cell>
          <cell r="DB77" t="str">
            <v>460.02</v>
          </cell>
          <cell r="DC77" t="str">
            <v>0</v>
          </cell>
          <cell r="DD77" t="str">
            <v>0</v>
          </cell>
          <cell r="DE77" t="str">
            <v>0</v>
          </cell>
          <cell r="DF77" t="str">
            <v>0</v>
          </cell>
          <cell r="DG77" t="str">
            <v>880</v>
          </cell>
          <cell r="DH77" t="str">
            <v>5</v>
          </cell>
          <cell r="DI77" t="str">
            <v>1</v>
          </cell>
          <cell r="DJ77" t="str">
            <v>4</v>
          </cell>
          <cell r="DK77" t="str">
            <v>4</v>
          </cell>
          <cell r="DL77" t="str">
            <v>4</v>
          </cell>
          <cell r="DM77" t="str">
            <v>17.23</v>
          </cell>
          <cell r="DN77" t="str">
            <v>1.6</v>
          </cell>
          <cell r="DO77" t="str">
            <v>530.16</v>
          </cell>
          <cell r="DP77" t="str">
            <v>0</v>
          </cell>
          <cell r="DQ77" t="str">
            <v>0</v>
          </cell>
          <cell r="DR77" t="str">
            <v>530.16</v>
          </cell>
          <cell r="DS77" t="str">
            <v>0</v>
          </cell>
          <cell r="DT77" t="str">
            <v>0</v>
          </cell>
          <cell r="DU77" t="str">
            <v>0</v>
          </cell>
          <cell r="DV77" t="str">
            <v>205.02</v>
          </cell>
          <cell r="DW77" t="str">
            <v>145.02</v>
          </cell>
          <cell r="DX77" t="str">
            <v>45</v>
          </cell>
          <cell r="DY77" t="str">
            <v>0</v>
          </cell>
          <cell r="DZ77" t="str">
            <v>45</v>
          </cell>
          <cell r="EA77" t="str">
            <v>15</v>
          </cell>
          <cell r="EB77" t="str">
            <v>15</v>
          </cell>
          <cell r="EC77" t="str">
            <v>0</v>
          </cell>
          <cell r="ED77" t="str">
            <v>0</v>
          </cell>
          <cell r="EE77" t="str">
            <v>0</v>
          </cell>
          <cell r="EF77" t="str">
            <v>200.09</v>
          </cell>
          <cell r="EG77" t="str">
            <v>75.09</v>
          </cell>
          <cell r="EH77" t="str">
            <v>125</v>
          </cell>
          <cell r="EI77" t="str">
            <v>80.02</v>
          </cell>
          <cell r="EJ77" t="str">
            <v>0</v>
          </cell>
          <cell r="EK77" t="str">
            <v>0</v>
          </cell>
          <cell r="EL77" t="str">
            <v>0</v>
          </cell>
          <cell r="EM77" t="str">
            <v>0</v>
          </cell>
          <cell r="EN77" t="str">
            <v>80.02</v>
          </cell>
          <cell r="EO77" t="str">
            <v>0</v>
          </cell>
          <cell r="EP77" t="str">
            <v>45.03</v>
          </cell>
          <cell r="EQ77" t="str">
            <v>0</v>
          </cell>
          <cell r="ER77" t="str">
            <v>杜书霞</v>
          </cell>
          <cell r="ES77" t="str">
            <v>杜书霞</v>
          </cell>
          <cell r="ET77" t="str">
            <v>办公室</v>
          </cell>
          <cell r="EU77" t="str">
            <v>校长</v>
          </cell>
          <cell r="EV77" t="str">
            <v>杜书霞</v>
          </cell>
          <cell r="EW77" t="str">
            <v>办公室</v>
          </cell>
          <cell r="EX77" t="str">
            <v>校长</v>
          </cell>
          <cell r="EY77" t="str">
            <v>13837551458</v>
          </cell>
          <cell r="EZ77" t="str">
            <v>467500</v>
          </cell>
          <cell r="FA77" t="str">
            <v>0375</v>
          </cell>
          <cell r="FB77" t="str">
            <v>13837551458</v>
          </cell>
        </row>
        <row r="78">
          <cell r="A78" t="str">
            <v>汝州市寄料镇程庄学校</v>
          </cell>
          <cell r="B78" t="str">
            <v>2141035950</v>
          </cell>
          <cell r="C78" t="str">
            <v>小学</v>
          </cell>
          <cell r="D78" t="str">
            <v>211</v>
          </cell>
          <cell r="E78" t="str">
            <v>地方</v>
          </cell>
          <cell r="F78" t="str">
            <v>教育部门</v>
          </cell>
          <cell r="G78" t="str">
            <v>县级教育部门</v>
          </cell>
          <cell r="H78" t="str">
            <v>831</v>
          </cell>
          <cell r="I78" t="str">
            <v>农村</v>
          </cell>
          <cell r="J78" t="str">
            <v>村庄</v>
          </cell>
          <cell r="K78" t="str">
            <v>220</v>
          </cell>
          <cell r="L78" t="str">
            <v>无</v>
          </cell>
          <cell r="M78">
            <v>1</v>
          </cell>
          <cell r="N78">
            <v>0</v>
          </cell>
          <cell r="O78">
            <v>0</v>
          </cell>
          <cell r="P78">
            <v>0</v>
          </cell>
          <cell r="Q78">
            <v>-1</v>
          </cell>
        </row>
        <row r="78">
          <cell r="S78" t="str">
            <v>124104820855869516</v>
          </cell>
          <cell r="T78">
            <v>-1</v>
          </cell>
          <cell r="U78">
            <v>0</v>
          </cell>
          <cell r="V78">
            <v>0</v>
          </cell>
          <cell r="W78">
            <v>0</v>
          </cell>
          <cell r="X78" t="str">
            <v/>
          </cell>
          <cell r="Y78" t="str">
            <v/>
          </cell>
          <cell r="Z78" t="str">
            <v/>
          </cell>
          <cell r="AA78" t="str">
            <v>410482101217</v>
          </cell>
          <cell r="AB78" t="str">
            <v>河南省</v>
          </cell>
          <cell r="AC78" t="str">
            <v>平顶山市</v>
          </cell>
          <cell r="AD78" t="str">
            <v>汝州市</v>
          </cell>
          <cell r="AE78" t="str">
            <v>寄料镇</v>
          </cell>
          <cell r="AF78" t="str">
            <v>南程庄村民委员会</v>
          </cell>
          <cell r="AG78" t="str">
            <v>410482000000</v>
          </cell>
          <cell r="AH78" t="str">
            <v>河南省</v>
          </cell>
          <cell r="AI78" t="str">
            <v>平顶山市</v>
          </cell>
          <cell r="AJ78" t="str">
            <v>汝州市</v>
          </cell>
          <cell r="AK78" t="str">
            <v>410482A60000</v>
          </cell>
          <cell r="AL78" t="str">
            <v>河南省</v>
          </cell>
          <cell r="AM78" t="str">
            <v>平顶山市</v>
          </cell>
          <cell r="AN78" t="str">
            <v>汝州市</v>
          </cell>
          <cell r="AO78" t="str">
            <v>寄料镇代管</v>
          </cell>
          <cell r="AP78" t="str">
            <v/>
          </cell>
          <cell r="AQ78">
            <v>112.666</v>
          </cell>
          <cell r="AR78">
            <v>34.1178</v>
          </cell>
          <cell r="AS78" t="str">
            <v>数据</v>
          </cell>
          <cell r="AT78" t="str">
            <v>4</v>
          </cell>
          <cell r="AU78" t="str">
            <v>4</v>
          </cell>
          <cell r="AV78" t="str">
            <v>0</v>
          </cell>
          <cell r="AW78" t="str">
            <v>0</v>
          </cell>
          <cell r="AX78" t="str">
            <v>0</v>
          </cell>
          <cell r="AY78" t="str">
            <v>2</v>
          </cell>
          <cell r="AZ78" t="str">
            <v>2</v>
          </cell>
          <cell r="BA78" t="str">
            <v>0</v>
          </cell>
          <cell r="BB78" t="str">
            <v>0</v>
          </cell>
          <cell r="BC78" t="str">
            <v>0</v>
          </cell>
          <cell r="BD78" t="str">
            <v>0</v>
          </cell>
          <cell r="BE78" t="str">
            <v>0</v>
          </cell>
          <cell r="BF78" t="str">
            <v>0</v>
          </cell>
          <cell r="BG78" t="str">
            <v>0</v>
          </cell>
          <cell r="BH78" t="str">
            <v>0</v>
          </cell>
          <cell r="BI78" t="str">
            <v>0</v>
          </cell>
          <cell r="BJ78" t="str">
            <v>0</v>
          </cell>
          <cell r="BK78" t="str">
            <v>0</v>
          </cell>
          <cell r="BL78" t="str">
            <v>0</v>
          </cell>
          <cell r="BM78" t="str">
            <v>0</v>
          </cell>
          <cell r="BN78" t="str">
            <v>0</v>
          </cell>
          <cell r="BO78" t="str">
            <v>0</v>
          </cell>
          <cell r="BP78" t="str">
            <v>0</v>
          </cell>
          <cell r="BQ78" t="str">
            <v>0</v>
          </cell>
          <cell r="BR78" t="str">
            <v>0</v>
          </cell>
          <cell r="BS78" t="str">
            <v>0</v>
          </cell>
          <cell r="BT78" t="str">
            <v>0</v>
          </cell>
          <cell r="BU78" t="str">
            <v>0</v>
          </cell>
          <cell r="BV78" t="str">
            <v>0</v>
          </cell>
          <cell r="BW78" t="str">
            <v>0</v>
          </cell>
          <cell r="BX78" t="str">
            <v>0</v>
          </cell>
          <cell r="BY78" t="str">
            <v>0</v>
          </cell>
          <cell r="BZ78" t="str">
            <v>0</v>
          </cell>
          <cell r="CA78" t="str">
            <v>1</v>
          </cell>
          <cell r="CB78" t="str">
            <v>0</v>
          </cell>
          <cell r="CC78" t="str">
            <v>0</v>
          </cell>
          <cell r="CD78" t="str">
            <v>0</v>
          </cell>
          <cell r="CE78" t="str">
            <v>0</v>
          </cell>
          <cell r="CF78" t="str">
            <v>0</v>
          </cell>
          <cell r="CG78" t="str">
            <v>0</v>
          </cell>
          <cell r="CH78" t="str">
            <v>1</v>
          </cell>
          <cell r="CI78" t="str">
            <v>0</v>
          </cell>
          <cell r="CJ78" t="str">
            <v>0</v>
          </cell>
          <cell r="CK78" t="str">
            <v>0</v>
          </cell>
          <cell r="CL78" t="str">
            <v>0</v>
          </cell>
          <cell r="CM78" t="str">
            <v>0</v>
          </cell>
          <cell r="CN78" t="str">
            <v>0</v>
          </cell>
          <cell r="CO78" t="str">
            <v>6</v>
          </cell>
          <cell r="CP78" t="str">
            <v>0</v>
          </cell>
          <cell r="CQ78" t="str">
            <v>0</v>
          </cell>
          <cell r="CR78" t="str">
            <v>5</v>
          </cell>
          <cell r="CS78" t="str">
            <v>1</v>
          </cell>
          <cell r="CT78" t="str">
            <v>0</v>
          </cell>
          <cell r="CU78" t="str">
            <v>1</v>
          </cell>
          <cell r="CV78" t="str">
            <v>0</v>
          </cell>
          <cell r="CW78" t="str">
            <v>6</v>
          </cell>
          <cell r="CX78" t="str">
            <v>6</v>
          </cell>
          <cell r="CY78" t="str">
            <v>0</v>
          </cell>
          <cell r="CZ78" t="str">
            <v>2200</v>
          </cell>
          <cell r="DA78" t="str">
            <v>204.5</v>
          </cell>
          <cell r="DB78" t="str">
            <v>816.5</v>
          </cell>
          <cell r="DC78" t="str">
            <v>0</v>
          </cell>
          <cell r="DD78" t="str">
            <v>0</v>
          </cell>
          <cell r="DE78" t="str">
            <v>0</v>
          </cell>
          <cell r="DF78" t="str">
            <v>0</v>
          </cell>
          <cell r="DG78" t="str">
            <v>1820</v>
          </cell>
          <cell r="DH78" t="str">
            <v>11</v>
          </cell>
          <cell r="DI78" t="str">
            <v>1</v>
          </cell>
          <cell r="DJ78" t="str">
            <v>10</v>
          </cell>
          <cell r="DK78" t="str">
            <v>7</v>
          </cell>
          <cell r="DL78" t="str">
            <v>4</v>
          </cell>
          <cell r="DM78" t="str">
            <v>53.2315</v>
          </cell>
          <cell r="DN78" t="str">
            <v>10.81</v>
          </cell>
          <cell r="DO78" t="str">
            <v>612.48</v>
          </cell>
          <cell r="DP78" t="str">
            <v>0</v>
          </cell>
          <cell r="DQ78" t="str">
            <v>0</v>
          </cell>
          <cell r="DR78" t="str">
            <v>612.48</v>
          </cell>
          <cell r="DS78" t="str">
            <v>0</v>
          </cell>
          <cell r="DT78" t="str">
            <v>0</v>
          </cell>
          <cell r="DU78" t="str">
            <v>0</v>
          </cell>
          <cell r="DV78" t="str">
            <v>420.08</v>
          </cell>
          <cell r="DW78" t="str">
            <v>206.4</v>
          </cell>
          <cell r="DX78" t="str">
            <v>128.08</v>
          </cell>
          <cell r="DY78" t="str">
            <v>0</v>
          </cell>
          <cell r="DZ78" t="str">
            <v>128.08</v>
          </cell>
          <cell r="EA78" t="str">
            <v>85.6</v>
          </cell>
          <cell r="EB78" t="str">
            <v>16.05</v>
          </cell>
          <cell r="EC78" t="str">
            <v>0</v>
          </cell>
          <cell r="ED78" t="str">
            <v>16.05</v>
          </cell>
          <cell r="EE78" t="str">
            <v>53.5</v>
          </cell>
          <cell r="EF78" t="str">
            <v>83.7</v>
          </cell>
          <cell r="EG78" t="str">
            <v>51.6</v>
          </cell>
          <cell r="EH78" t="str">
            <v>32.1</v>
          </cell>
          <cell r="EI78" t="str">
            <v>62.6</v>
          </cell>
          <cell r="EJ78" t="str">
            <v>16.05</v>
          </cell>
          <cell r="EK78" t="str">
            <v>0</v>
          </cell>
          <cell r="EL78" t="str">
            <v>0</v>
          </cell>
          <cell r="EM78" t="str">
            <v>0</v>
          </cell>
          <cell r="EN78" t="str">
            <v>30.5</v>
          </cell>
          <cell r="EO78" t="str">
            <v>16.05</v>
          </cell>
          <cell r="EP78" t="str">
            <v>46.1</v>
          </cell>
          <cell r="EQ78" t="str">
            <v>0</v>
          </cell>
          <cell r="ER78" t="str">
            <v>牛向锋</v>
          </cell>
          <cell r="ES78" t="str">
            <v>牛向锋</v>
          </cell>
          <cell r="ET78" t="str">
            <v>学校</v>
          </cell>
          <cell r="EU78" t="str">
            <v>校长</v>
          </cell>
          <cell r="EV78" t="str">
            <v>邢果果</v>
          </cell>
          <cell r="EW78" t="str">
            <v>学校</v>
          </cell>
          <cell r="EX78" t="str">
            <v>教师</v>
          </cell>
          <cell r="EY78" t="str">
            <v>15637539408</v>
          </cell>
          <cell r="EZ78" t="str">
            <v>467532</v>
          </cell>
          <cell r="FA78" t="str">
            <v>0375</v>
          </cell>
          <cell r="FB78" t="str">
            <v>6706669</v>
          </cell>
        </row>
        <row r="79">
          <cell r="A79" t="str">
            <v>汝州市寄料镇郭沟小学</v>
          </cell>
          <cell r="B79" t="str">
            <v>2141035951</v>
          </cell>
          <cell r="C79" t="str">
            <v>小学</v>
          </cell>
          <cell r="D79" t="str">
            <v>211</v>
          </cell>
          <cell r="E79" t="str">
            <v>地方</v>
          </cell>
          <cell r="F79" t="str">
            <v>教育部门</v>
          </cell>
          <cell r="G79" t="str">
            <v>县级教育部门</v>
          </cell>
          <cell r="H79" t="str">
            <v>831</v>
          </cell>
          <cell r="I79" t="str">
            <v>农村</v>
          </cell>
          <cell r="J79" t="str">
            <v>村庄</v>
          </cell>
          <cell r="K79" t="str">
            <v>220</v>
          </cell>
          <cell r="L79" t="str">
            <v>无</v>
          </cell>
          <cell r="M79">
            <v>1</v>
          </cell>
          <cell r="N79">
            <v>0</v>
          </cell>
          <cell r="O79">
            <v>0</v>
          </cell>
          <cell r="P79">
            <v>0</v>
          </cell>
          <cell r="Q79">
            <v>-1</v>
          </cell>
        </row>
        <row r="79">
          <cell r="S79" t="str">
            <v>12410482085586919T</v>
          </cell>
          <cell r="T79">
            <v>-1</v>
          </cell>
          <cell r="U79">
            <v>0</v>
          </cell>
          <cell r="V79">
            <v>1</v>
          </cell>
          <cell r="W79">
            <v>0</v>
          </cell>
          <cell r="X79" t="str">
            <v/>
          </cell>
          <cell r="Y79" t="str">
            <v/>
          </cell>
          <cell r="Z79" t="str">
            <v/>
          </cell>
          <cell r="AA79" t="str">
            <v>410482101228</v>
          </cell>
          <cell r="AB79" t="str">
            <v>河南省</v>
          </cell>
          <cell r="AC79" t="str">
            <v>平顶山市</v>
          </cell>
          <cell r="AD79" t="str">
            <v>汝州市</v>
          </cell>
          <cell r="AE79" t="str">
            <v>寄料镇</v>
          </cell>
          <cell r="AF79" t="str">
            <v>郭沟村民委员会</v>
          </cell>
          <cell r="AG79" t="str">
            <v>410482000000</v>
          </cell>
          <cell r="AH79" t="str">
            <v>河南省</v>
          </cell>
          <cell r="AI79" t="str">
            <v>平顶山市</v>
          </cell>
          <cell r="AJ79" t="str">
            <v>汝州市</v>
          </cell>
          <cell r="AK79" t="str">
            <v>410482A60000</v>
          </cell>
          <cell r="AL79" t="str">
            <v>河南省</v>
          </cell>
          <cell r="AM79" t="str">
            <v>平顶山市</v>
          </cell>
          <cell r="AN79" t="str">
            <v>汝州市</v>
          </cell>
          <cell r="AO79" t="str">
            <v>寄料镇代管</v>
          </cell>
          <cell r="AP79" t="str">
            <v/>
          </cell>
          <cell r="AQ79">
            <v>112.693</v>
          </cell>
          <cell r="AR79">
            <v>34.0303</v>
          </cell>
          <cell r="AS79" t="str">
            <v>数据</v>
          </cell>
          <cell r="AT79" t="str">
            <v>9</v>
          </cell>
          <cell r="AU79" t="str">
            <v>7</v>
          </cell>
          <cell r="AV79" t="str">
            <v>3</v>
          </cell>
          <cell r="AW79" t="str">
            <v>3</v>
          </cell>
          <cell r="AX79" t="str">
            <v>0</v>
          </cell>
          <cell r="AY79" t="str">
            <v>1</v>
          </cell>
          <cell r="AZ79" t="str">
            <v>0</v>
          </cell>
          <cell r="BA79" t="str">
            <v>0</v>
          </cell>
          <cell r="BB79" t="str">
            <v>0</v>
          </cell>
          <cell r="BC79" t="str">
            <v>0</v>
          </cell>
          <cell r="BD79" t="str">
            <v>0</v>
          </cell>
          <cell r="BE79" t="str">
            <v>0</v>
          </cell>
          <cell r="BF79" t="str">
            <v>4</v>
          </cell>
          <cell r="BG79" t="str">
            <v>0</v>
          </cell>
          <cell r="BH79" t="str">
            <v>0</v>
          </cell>
          <cell r="BI79" t="str">
            <v>0</v>
          </cell>
          <cell r="BJ79" t="str">
            <v>0</v>
          </cell>
          <cell r="BK79" t="str">
            <v>0</v>
          </cell>
          <cell r="BL79" t="str">
            <v>0</v>
          </cell>
          <cell r="BM79" t="str">
            <v>0</v>
          </cell>
          <cell r="BN79" t="str">
            <v>0</v>
          </cell>
          <cell r="BO79" t="str">
            <v>0</v>
          </cell>
          <cell r="BP79" t="str">
            <v>0</v>
          </cell>
          <cell r="BQ79" t="str">
            <v>0</v>
          </cell>
          <cell r="BR79" t="str">
            <v>0</v>
          </cell>
          <cell r="BS79" t="str">
            <v>0</v>
          </cell>
          <cell r="BT79" t="str">
            <v>0</v>
          </cell>
          <cell r="BU79" t="str">
            <v>0</v>
          </cell>
          <cell r="BV79" t="str">
            <v>0</v>
          </cell>
          <cell r="BW79" t="str">
            <v>0</v>
          </cell>
          <cell r="BX79" t="str">
            <v>0</v>
          </cell>
          <cell r="BY79" t="str">
            <v>0</v>
          </cell>
          <cell r="BZ79" t="str">
            <v>0</v>
          </cell>
          <cell r="CA79" t="str">
            <v>1</v>
          </cell>
          <cell r="CB79" t="str">
            <v>5</v>
          </cell>
          <cell r="CC79" t="str">
            <v>0</v>
          </cell>
          <cell r="CD79" t="str">
            <v>0</v>
          </cell>
          <cell r="CE79" t="str">
            <v>0</v>
          </cell>
          <cell r="CF79" t="str">
            <v>0</v>
          </cell>
          <cell r="CG79" t="str">
            <v>0</v>
          </cell>
          <cell r="CH79" t="str">
            <v>0</v>
          </cell>
          <cell r="CI79" t="str">
            <v>0</v>
          </cell>
          <cell r="CJ79" t="str">
            <v>0</v>
          </cell>
          <cell r="CK79" t="str">
            <v>0</v>
          </cell>
          <cell r="CL79" t="str">
            <v>0</v>
          </cell>
          <cell r="CM79" t="str">
            <v>0</v>
          </cell>
          <cell r="CN79" t="str">
            <v>0</v>
          </cell>
          <cell r="CO79" t="str">
            <v>6</v>
          </cell>
          <cell r="CP79" t="str">
            <v>0</v>
          </cell>
          <cell r="CQ79" t="str">
            <v>0</v>
          </cell>
          <cell r="CR79" t="str">
            <v>1</v>
          </cell>
          <cell r="CS79" t="str">
            <v>5</v>
          </cell>
          <cell r="CT79" t="str">
            <v>1</v>
          </cell>
          <cell r="CU79" t="str">
            <v>0</v>
          </cell>
          <cell r="CV79" t="str">
            <v>0</v>
          </cell>
          <cell r="CW79" t="str">
            <v>5</v>
          </cell>
          <cell r="CX79" t="str">
            <v>0</v>
          </cell>
          <cell r="CY79" t="str">
            <v>0</v>
          </cell>
          <cell r="CZ79" t="str">
            <v>2200.56</v>
          </cell>
          <cell r="DA79" t="str">
            <v>320.32</v>
          </cell>
          <cell r="DB79" t="str">
            <v>467.5</v>
          </cell>
          <cell r="DC79" t="str">
            <v>0</v>
          </cell>
          <cell r="DD79" t="str">
            <v>0</v>
          </cell>
          <cell r="DE79" t="str">
            <v>0</v>
          </cell>
          <cell r="DF79" t="str">
            <v>0</v>
          </cell>
          <cell r="DG79" t="str">
            <v>3780</v>
          </cell>
          <cell r="DH79" t="str">
            <v>17</v>
          </cell>
          <cell r="DI79" t="str">
            <v>1</v>
          </cell>
          <cell r="DJ79" t="str">
            <v>16</v>
          </cell>
          <cell r="DK79" t="str">
            <v>9</v>
          </cell>
          <cell r="DL79" t="str">
            <v>6</v>
          </cell>
          <cell r="DM79" t="str">
            <v>176.45</v>
          </cell>
          <cell r="DN79" t="str">
            <v>12.26</v>
          </cell>
          <cell r="DO79" t="str">
            <v>1643.55</v>
          </cell>
          <cell r="DP79" t="str">
            <v>0</v>
          </cell>
          <cell r="DQ79" t="str">
            <v>0</v>
          </cell>
          <cell r="DR79" t="str">
            <v>1643.55</v>
          </cell>
          <cell r="DS79" t="str">
            <v>0</v>
          </cell>
          <cell r="DT79" t="str">
            <v>0</v>
          </cell>
          <cell r="DU79" t="str">
            <v>0</v>
          </cell>
          <cell r="DV79" t="str">
            <v>822.84</v>
          </cell>
          <cell r="DW79" t="str">
            <v>607.94</v>
          </cell>
          <cell r="DX79" t="str">
            <v>161.18</v>
          </cell>
          <cell r="DY79" t="str">
            <v>0</v>
          </cell>
          <cell r="DZ79" t="str">
            <v>161.18</v>
          </cell>
          <cell r="EA79" t="str">
            <v>53.72</v>
          </cell>
          <cell r="EB79" t="str">
            <v>53.72</v>
          </cell>
          <cell r="EC79" t="str">
            <v>0</v>
          </cell>
          <cell r="ED79" t="str">
            <v>0</v>
          </cell>
          <cell r="EE79" t="str">
            <v>0</v>
          </cell>
          <cell r="EF79" t="str">
            <v>131.02</v>
          </cell>
          <cell r="EG79" t="str">
            <v>131.02</v>
          </cell>
          <cell r="EH79" t="str">
            <v>0</v>
          </cell>
          <cell r="EI79" t="str">
            <v>595.88</v>
          </cell>
          <cell r="EJ79" t="str">
            <v>0</v>
          </cell>
          <cell r="EK79" t="str">
            <v>192.66</v>
          </cell>
          <cell r="EL79" t="str">
            <v>0</v>
          </cell>
          <cell r="EM79" t="str">
            <v>333.19</v>
          </cell>
          <cell r="EN79" t="str">
            <v>70.03</v>
          </cell>
          <cell r="EO79" t="str">
            <v>0</v>
          </cell>
          <cell r="EP79" t="str">
            <v>93.81</v>
          </cell>
          <cell r="EQ79" t="str">
            <v>0</v>
          </cell>
          <cell r="ER79" t="str">
            <v>史宏勋</v>
          </cell>
          <cell r="ES79" t="str">
            <v>史宏勋</v>
          </cell>
          <cell r="ET79" t="str">
            <v>汝州市寄料镇郭沟小学</v>
          </cell>
          <cell r="EU79" t="str">
            <v>校长</v>
          </cell>
          <cell r="EV79" t="str">
            <v>王旭亮</v>
          </cell>
          <cell r="EW79" t="str">
            <v>教导处</v>
          </cell>
          <cell r="EX79" t="str">
            <v>副校长</v>
          </cell>
          <cell r="EY79" t="str">
            <v>15639973810</v>
          </cell>
          <cell r="EZ79" t="str">
            <v>467532</v>
          </cell>
          <cell r="FA79" t="str">
            <v>0375</v>
          </cell>
          <cell r="FB79" t="str">
            <v>6706669</v>
          </cell>
        </row>
        <row r="80">
          <cell r="A80" t="str">
            <v>汝州市寄料镇郭沟小学磨石教学点</v>
          </cell>
          <cell r="B80" t="str">
            <v>2141035952</v>
          </cell>
          <cell r="C80" t="str">
            <v>小学教学点</v>
          </cell>
          <cell r="D80" t="str">
            <v>218</v>
          </cell>
          <cell r="E80" t="str">
            <v>地方</v>
          </cell>
          <cell r="F80" t="str">
            <v>教育部门</v>
          </cell>
          <cell r="G80" t="str">
            <v>县级教育部门</v>
          </cell>
          <cell r="H80" t="str">
            <v>831</v>
          </cell>
          <cell r="I80" t="str">
            <v>农村</v>
          </cell>
          <cell r="J80" t="str">
            <v>村庄</v>
          </cell>
          <cell r="K80" t="str">
            <v>220</v>
          </cell>
          <cell r="L80" t="str">
            <v>无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-1</v>
          </cell>
        </row>
        <row r="80">
          <cell r="S80" t="str">
            <v>12410482085586863P</v>
          </cell>
          <cell r="T80">
            <v>-1</v>
          </cell>
          <cell r="U80">
            <v>-1</v>
          </cell>
          <cell r="V80">
            <v>0</v>
          </cell>
          <cell r="W80">
            <v>0</v>
          </cell>
          <cell r="X80" t="str">
            <v/>
          </cell>
          <cell r="Y80" t="str">
            <v/>
          </cell>
          <cell r="Z80" t="str">
            <v/>
          </cell>
          <cell r="AA80" t="str">
            <v>410482101232</v>
          </cell>
          <cell r="AB80" t="str">
            <v>河南省</v>
          </cell>
          <cell r="AC80" t="str">
            <v>平顶山市</v>
          </cell>
          <cell r="AD80" t="str">
            <v>汝州市</v>
          </cell>
          <cell r="AE80" t="str">
            <v>寄料镇</v>
          </cell>
          <cell r="AF80" t="str">
            <v>磨石村民委员会</v>
          </cell>
          <cell r="AG80" t="str">
            <v>410482000000</v>
          </cell>
          <cell r="AH80" t="str">
            <v>河南省</v>
          </cell>
          <cell r="AI80" t="str">
            <v>平顶山市</v>
          </cell>
          <cell r="AJ80" t="str">
            <v>汝州市</v>
          </cell>
          <cell r="AK80" t="str">
            <v>410482A60000</v>
          </cell>
          <cell r="AL80" t="str">
            <v>河南省</v>
          </cell>
          <cell r="AM80" t="str">
            <v>平顶山市</v>
          </cell>
          <cell r="AN80" t="str">
            <v>汝州市</v>
          </cell>
          <cell r="AO80" t="str">
            <v>寄料镇代管</v>
          </cell>
          <cell r="AP80" t="str">
            <v/>
          </cell>
          <cell r="AQ80">
            <v>112.673</v>
          </cell>
          <cell r="AR80">
            <v>34.0439</v>
          </cell>
          <cell r="AS80" t="str">
            <v>数据</v>
          </cell>
          <cell r="AT80" t="str">
            <v>6</v>
          </cell>
          <cell r="AU80" t="str">
            <v>5</v>
          </cell>
          <cell r="AV80" t="str">
            <v>0</v>
          </cell>
          <cell r="AW80" t="str">
            <v>0</v>
          </cell>
          <cell r="AX80" t="str">
            <v>0</v>
          </cell>
          <cell r="AY80" t="str">
            <v>0</v>
          </cell>
          <cell r="AZ80" t="str">
            <v>0</v>
          </cell>
          <cell r="BA80" t="str">
            <v>0</v>
          </cell>
          <cell r="BB80" t="str">
            <v>0</v>
          </cell>
          <cell r="BC80" t="str">
            <v>0</v>
          </cell>
          <cell r="BD80" t="str">
            <v>0</v>
          </cell>
          <cell r="BE80" t="str">
            <v>0</v>
          </cell>
          <cell r="BF80" t="str">
            <v>0</v>
          </cell>
          <cell r="BG80" t="str">
            <v>0</v>
          </cell>
          <cell r="BH80" t="str">
            <v>0</v>
          </cell>
          <cell r="BI80" t="str">
            <v>0</v>
          </cell>
          <cell r="BJ80" t="str">
            <v>0</v>
          </cell>
          <cell r="BK80" t="str">
            <v>0</v>
          </cell>
          <cell r="BL80" t="str">
            <v>0</v>
          </cell>
          <cell r="BM80" t="str">
            <v>0</v>
          </cell>
          <cell r="BN80" t="str">
            <v>0</v>
          </cell>
          <cell r="BO80" t="str">
            <v>0</v>
          </cell>
          <cell r="BP80" t="str">
            <v>0</v>
          </cell>
          <cell r="BQ80" t="str">
            <v>0</v>
          </cell>
          <cell r="BR80" t="str">
            <v>0</v>
          </cell>
          <cell r="BS80" t="str">
            <v>0</v>
          </cell>
          <cell r="BT80" t="str">
            <v>0</v>
          </cell>
          <cell r="BU80" t="str">
            <v>0</v>
          </cell>
          <cell r="BV80" t="str">
            <v>0</v>
          </cell>
          <cell r="BW80" t="str">
            <v>0</v>
          </cell>
          <cell r="BX80" t="str">
            <v>0</v>
          </cell>
          <cell r="BY80" t="str">
            <v>0</v>
          </cell>
          <cell r="BZ80" t="str">
            <v>0</v>
          </cell>
          <cell r="CA80" t="str">
            <v>1</v>
          </cell>
          <cell r="CB80" t="str">
            <v>0</v>
          </cell>
          <cell r="CC80" t="str">
            <v>0</v>
          </cell>
          <cell r="CD80" t="str">
            <v>0</v>
          </cell>
          <cell r="CE80" t="str">
            <v>0</v>
          </cell>
          <cell r="CF80" t="str">
            <v>0</v>
          </cell>
          <cell r="CG80" t="str">
            <v>0</v>
          </cell>
          <cell r="CH80" t="str">
            <v>1</v>
          </cell>
          <cell r="CI80" t="str">
            <v>0</v>
          </cell>
          <cell r="CJ80" t="str">
            <v>0</v>
          </cell>
          <cell r="CK80" t="str">
            <v>0</v>
          </cell>
          <cell r="CL80" t="str">
            <v>0</v>
          </cell>
          <cell r="CM80" t="str">
            <v>0</v>
          </cell>
          <cell r="CN80" t="str">
            <v>0</v>
          </cell>
          <cell r="CO80" t="str">
            <v>6</v>
          </cell>
          <cell r="CP80" t="str">
            <v>0</v>
          </cell>
          <cell r="CQ80" t="str">
            <v>2</v>
          </cell>
          <cell r="CR80" t="str">
            <v>4</v>
          </cell>
          <cell r="CS80" t="str">
            <v>0</v>
          </cell>
          <cell r="CT80" t="str">
            <v>0</v>
          </cell>
          <cell r="CU80" t="str">
            <v>0</v>
          </cell>
          <cell r="CV80" t="str">
            <v>0</v>
          </cell>
          <cell r="CW80" t="str">
            <v>6</v>
          </cell>
          <cell r="CX80" t="str">
            <v>0</v>
          </cell>
          <cell r="CY80" t="str">
            <v>0</v>
          </cell>
          <cell r="CZ80" t="str">
            <v>2500.82</v>
          </cell>
          <cell r="DA80" t="str">
            <v>200.21</v>
          </cell>
          <cell r="DB80" t="str">
            <v>200.08</v>
          </cell>
          <cell r="DC80" t="str">
            <v>0</v>
          </cell>
          <cell r="DD80" t="str">
            <v>0</v>
          </cell>
          <cell r="DE80" t="str">
            <v>0</v>
          </cell>
          <cell r="DF80" t="str">
            <v>0</v>
          </cell>
          <cell r="DG80" t="str">
            <v>794</v>
          </cell>
          <cell r="DH80" t="str">
            <v>5</v>
          </cell>
          <cell r="DI80" t="str">
            <v>4</v>
          </cell>
          <cell r="DJ80" t="str">
            <v>1</v>
          </cell>
          <cell r="DK80" t="str">
            <v>4</v>
          </cell>
          <cell r="DL80" t="str">
            <v>4</v>
          </cell>
          <cell r="DM80" t="str">
            <v>120.708</v>
          </cell>
          <cell r="DN80" t="str">
            <v>1.08</v>
          </cell>
          <cell r="DO80" t="str">
            <v>1224.61</v>
          </cell>
          <cell r="DP80" t="str">
            <v>0</v>
          </cell>
          <cell r="DQ80" t="str">
            <v>0</v>
          </cell>
          <cell r="DR80" t="str">
            <v>1224.61</v>
          </cell>
          <cell r="DS80" t="str">
            <v>0</v>
          </cell>
          <cell r="DT80" t="str">
            <v>0</v>
          </cell>
          <cell r="DU80" t="str">
            <v>0</v>
          </cell>
          <cell r="DV80" t="str">
            <v>400.28</v>
          </cell>
          <cell r="DW80" t="str">
            <v>400.28</v>
          </cell>
          <cell r="DX80" t="str">
            <v>0</v>
          </cell>
          <cell r="DY80" t="str">
            <v>0</v>
          </cell>
          <cell r="DZ80" t="str">
            <v>0</v>
          </cell>
          <cell r="EA80" t="str">
            <v>0</v>
          </cell>
          <cell r="EB80" t="str">
            <v>0</v>
          </cell>
          <cell r="EC80" t="str">
            <v>0</v>
          </cell>
          <cell r="ED80" t="str">
            <v>0</v>
          </cell>
          <cell r="EE80" t="str">
            <v>0</v>
          </cell>
          <cell r="EF80" t="str">
            <v>320.12</v>
          </cell>
          <cell r="EG80" t="str">
            <v>320.12</v>
          </cell>
          <cell r="EH80" t="str">
            <v>0</v>
          </cell>
          <cell r="EI80" t="str">
            <v>40.5</v>
          </cell>
          <cell r="EJ80" t="str">
            <v>0</v>
          </cell>
          <cell r="EK80" t="str">
            <v>0</v>
          </cell>
          <cell r="EL80" t="str">
            <v>0</v>
          </cell>
          <cell r="EM80" t="str">
            <v>0</v>
          </cell>
          <cell r="EN80" t="str">
            <v>40.5</v>
          </cell>
          <cell r="EO80" t="str">
            <v>0</v>
          </cell>
          <cell r="EP80" t="str">
            <v>463.71</v>
          </cell>
          <cell r="EQ80" t="str">
            <v>0</v>
          </cell>
          <cell r="ER80" t="str">
            <v>王芳</v>
          </cell>
          <cell r="ES80" t="str">
            <v>王彦彦</v>
          </cell>
          <cell r="ET80" t="str">
            <v>政教处</v>
          </cell>
          <cell r="EU80" t="str">
            <v>教师</v>
          </cell>
          <cell r="EV80" t="str">
            <v>谢丽娜</v>
          </cell>
          <cell r="EW80" t="str">
            <v>政教处</v>
          </cell>
          <cell r="EX80" t="str">
            <v>教师</v>
          </cell>
          <cell r="EY80" t="str">
            <v>18768985134</v>
          </cell>
          <cell r="EZ80" t="str">
            <v>467352</v>
          </cell>
          <cell r="FA80" t="str">
            <v>0375</v>
          </cell>
          <cell r="FB80" t="str">
            <v>6721996</v>
          </cell>
        </row>
        <row r="81">
          <cell r="A81" t="str">
            <v>汝州市寄料镇石梯学校</v>
          </cell>
          <cell r="B81" t="str">
            <v>2141035953</v>
          </cell>
          <cell r="C81" t="str">
            <v>小学</v>
          </cell>
          <cell r="D81" t="str">
            <v>211</v>
          </cell>
          <cell r="E81" t="str">
            <v>地方</v>
          </cell>
          <cell r="F81" t="str">
            <v>教育部门</v>
          </cell>
          <cell r="G81" t="str">
            <v>县级教育部门</v>
          </cell>
          <cell r="H81" t="str">
            <v>831</v>
          </cell>
          <cell r="I81" t="str">
            <v>农村</v>
          </cell>
          <cell r="J81" t="str">
            <v>村庄</v>
          </cell>
          <cell r="K81" t="str">
            <v>220</v>
          </cell>
          <cell r="L81" t="str">
            <v>无</v>
          </cell>
          <cell r="M81">
            <v>1</v>
          </cell>
          <cell r="N81">
            <v>1</v>
          </cell>
          <cell r="O81">
            <v>0</v>
          </cell>
          <cell r="P81">
            <v>0</v>
          </cell>
          <cell r="Q81">
            <v>-1</v>
          </cell>
        </row>
        <row r="81">
          <cell r="S81" t="str">
            <v>12410482087453079T</v>
          </cell>
          <cell r="T81">
            <v>-1</v>
          </cell>
          <cell r="U81">
            <v>0</v>
          </cell>
          <cell r="V81">
            <v>0</v>
          </cell>
          <cell r="W81">
            <v>0</v>
          </cell>
          <cell r="X81" t="str">
            <v/>
          </cell>
          <cell r="Y81" t="str">
            <v/>
          </cell>
          <cell r="Z81" t="str">
            <v/>
          </cell>
          <cell r="AA81" t="str">
            <v>410482101231</v>
          </cell>
          <cell r="AB81" t="str">
            <v>河南省</v>
          </cell>
          <cell r="AC81" t="str">
            <v>平顶山市</v>
          </cell>
          <cell r="AD81" t="str">
            <v>汝州市</v>
          </cell>
          <cell r="AE81" t="str">
            <v>寄料镇</v>
          </cell>
          <cell r="AF81" t="str">
            <v>石梯村民委员会</v>
          </cell>
          <cell r="AG81" t="str">
            <v>410482000000</v>
          </cell>
          <cell r="AH81" t="str">
            <v>河南省</v>
          </cell>
          <cell r="AI81" t="str">
            <v>平顶山市</v>
          </cell>
          <cell r="AJ81" t="str">
            <v>汝州市</v>
          </cell>
          <cell r="AK81" t="str">
            <v>410482A60000</v>
          </cell>
          <cell r="AL81" t="str">
            <v>河南省</v>
          </cell>
          <cell r="AM81" t="str">
            <v>平顶山市</v>
          </cell>
          <cell r="AN81" t="str">
            <v>汝州市</v>
          </cell>
          <cell r="AO81" t="str">
            <v>寄料镇代管</v>
          </cell>
          <cell r="AP81" t="str">
            <v/>
          </cell>
          <cell r="AQ81">
            <v>112.683</v>
          </cell>
          <cell r="AR81">
            <v>34.0219</v>
          </cell>
          <cell r="AS81" t="str">
            <v>数据</v>
          </cell>
          <cell r="AT81" t="str">
            <v>0</v>
          </cell>
          <cell r="AU81" t="str">
            <v>0</v>
          </cell>
          <cell r="AV81" t="str">
            <v>0</v>
          </cell>
          <cell r="AW81" t="str">
            <v>0</v>
          </cell>
          <cell r="AX81" t="str">
            <v>0</v>
          </cell>
          <cell r="AY81" t="str">
            <v>0</v>
          </cell>
          <cell r="AZ81" t="str">
            <v>0</v>
          </cell>
          <cell r="BA81" t="str">
            <v>0</v>
          </cell>
          <cell r="BB81" t="str">
            <v>0</v>
          </cell>
          <cell r="BC81" t="str">
            <v>0</v>
          </cell>
          <cell r="BD81" t="str">
            <v>0</v>
          </cell>
          <cell r="BE81" t="str">
            <v>0</v>
          </cell>
          <cell r="BF81" t="str">
            <v>0</v>
          </cell>
          <cell r="BG81" t="str">
            <v>0</v>
          </cell>
          <cell r="BH81" t="str">
            <v>0</v>
          </cell>
          <cell r="BI81" t="str">
            <v>0</v>
          </cell>
          <cell r="BJ81" t="str">
            <v>0</v>
          </cell>
          <cell r="BK81" t="str">
            <v/>
          </cell>
          <cell r="BL81" t="str">
            <v/>
          </cell>
          <cell r="BM81" t="str">
            <v/>
          </cell>
          <cell r="BN81" t="str">
            <v/>
          </cell>
          <cell r="BO81" t="str">
            <v/>
          </cell>
          <cell r="BP81" t="str">
            <v/>
          </cell>
          <cell r="BQ81" t="str">
            <v/>
          </cell>
          <cell r="BR81" t="str">
            <v/>
          </cell>
          <cell r="BS81" t="str">
            <v/>
          </cell>
          <cell r="BT81" t="str">
            <v/>
          </cell>
          <cell r="BU81" t="str">
            <v/>
          </cell>
          <cell r="BV81" t="str">
            <v/>
          </cell>
          <cell r="BW81" t="str">
            <v/>
          </cell>
          <cell r="BX81" t="str">
            <v/>
          </cell>
          <cell r="BY81" t="str">
            <v/>
          </cell>
          <cell r="BZ81" t="str">
            <v/>
          </cell>
          <cell r="CA81" t="str">
            <v/>
          </cell>
          <cell r="CB81" t="str">
            <v/>
          </cell>
          <cell r="CC81" t="str">
            <v/>
          </cell>
          <cell r="CD81" t="str">
            <v/>
          </cell>
          <cell r="CE81" t="str">
            <v/>
          </cell>
          <cell r="CF81" t="str">
            <v/>
          </cell>
          <cell r="CG81" t="str">
            <v/>
          </cell>
          <cell r="CH81" t="str">
            <v/>
          </cell>
          <cell r="CI81" t="str">
            <v/>
          </cell>
          <cell r="CJ81" t="str">
            <v/>
          </cell>
          <cell r="CK81" t="str">
            <v/>
          </cell>
          <cell r="CL81" t="str">
            <v/>
          </cell>
          <cell r="CM81" t="str">
            <v/>
          </cell>
          <cell r="CN81" t="str">
            <v/>
          </cell>
          <cell r="CO81" t="str">
            <v/>
          </cell>
          <cell r="CP81" t="str">
            <v/>
          </cell>
          <cell r="CQ81" t="str">
            <v/>
          </cell>
          <cell r="CR81" t="str">
            <v/>
          </cell>
          <cell r="CS81" t="str">
            <v/>
          </cell>
          <cell r="CT81" t="str">
            <v/>
          </cell>
          <cell r="CU81" t="str">
            <v/>
          </cell>
          <cell r="CV81" t="str">
            <v/>
          </cell>
          <cell r="CW81" t="str">
            <v/>
          </cell>
          <cell r="CX81" t="str">
            <v/>
          </cell>
          <cell r="CY81" t="str">
            <v/>
          </cell>
          <cell r="CZ81" t="str">
            <v/>
          </cell>
          <cell r="DA81" t="str">
            <v/>
          </cell>
          <cell r="DB81" t="str">
            <v/>
          </cell>
          <cell r="DC81" t="str">
            <v/>
          </cell>
          <cell r="DD81" t="str">
            <v/>
          </cell>
          <cell r="DE81" t="str">
            <v/>
          </cell>
          <cell r="DF81" t="str">
            <v/>
          </cell>
          <cell r="DG81" t="str">
            <v/>
          </cell>
          <cell r="DH81" t="str">
            <v/>
          </cell>
          <cell r="DI81" t="str">
            <v/>
          </cell>
          <cell r="DJ81" t="str">
            <v/>
          </cell>
          <cell r="DK81" t="str">
            <v/>
          </cell>
          <cell r="DL81" t="str">
            <v/>
          </cell>
          <cell r="DM81" t="str">
            <v/>
          </cell>
          <cell r="DN81" t="str">
            <v/>
          </cell>
          <cell r="DO81" t="str">
            <v/>
          </cell>
          <cell r="DP81" t="str">
            <v/>
          </cell>
          <cell r="DQ81" t="str">
            <v/>
          </cell>
          <cell r="DR81" t="str">
            <v/>
          </cell>
          <cell r="DS81" t="str">
            <v/>
          </cell>
          <cell r="DT81" t="str">
            <v/>
          </cell>
          <cell r="DU81" t="str">
            <v/>
          </cell>
          <cell r="DV81" t="str">
            <v/>
          </cell>
          <cell r="DW81" t="str">
            <v/>
          </cell>
          <cell r="DX81" t="str">
            <v/>
          </cell>
          <cell r="DY81" t="str">
            <v/>
          </cell>
          <cell r="DZ81" t="str">
            <v/>
          </cell>
          <cell r="EA81" t="str">
            <v/>
          </cell>
          <cell r="EB81" t="str">
            <v/>
          </cell>
          <cell r="EC81" t="str">
            <v/>
          </cell>
          <cell r="ED81" t="str">
            <v/>
          </cell>
          <cell r="EE81" t="str">
            <v/>
          </cell>
          <cell r="EF81" t="str">
            <v/>
          </cell>
          <cell r="EG81" t="str">
            <v/>
          </cell>
          <cell r="EH81" t="str">
            <v/>
          </cell>
          <cell r="EI81" t="str">
            <v/>
          </cell>
          <cell r="EJ81" t="str">
            <v/>
          </cell>
          <cell r="EK81" t="str">
            <v/>
          </cell>
          <cell r="EL81" t="str">
            <v/>
          </cell>
          <cell r="EM81" t="str">
            <v/>
          </cell>
          <cell r="EN81" t="str">
            <v/>
          </cell>
          <cell r="EO81" t="str">
            <v/>
          </cell>
          <cell r="EP81" t="str">
            <v/>
          </cell>
          <cell r="EQ81" t="str">
            <v/>
          </cell>
          <cell r="ER81" t="str">
            <v>王芳</v>
          </cell>
          <cell r="ES81" t="str">
            <v>王芳</v>
          </cell>
          <cell r="ET81" t="str">
            <v>无</v>
          </cell>
          <cell r="EU81" t="str">
            <v>校长</v>
          </cell>
          <cell r="EV81" t="str">
            <v>王芳</v>
          </cell>
          <cell r="EW81" t="str">
            <v>无</v>
          </cell>
          <cell r="EX81" t="str">
            <v>校长</v>
          </cell>
          <cell r="EY81" t="str">
            <v>15237577868</v>
          </cell>
          <cell r="EZ81" t="str">
            <v>467532</v>
          </cell>
          <cell r="FA81" t="str">
            <v>0375</v>
          </cell>
          <cell r="FB81" t="str">
            <v>15237577868</v>
          </cell>
        </row>
        <row r="82">
          <cell r="A82" t="str">
            <v>汝州市寄料镇郭沟小学车厂教学点</v>
          </cell>
          <cell r="B82" t="str">
            <v>2141035954</v>
          </cell>
          <cell r="C82" t="str">
            <v>小学教学点</v>
          </cell>
          <cell r="D82" t="str">
            <v>218</v>
          </cell>
          <cell r="E82" t="str">
            <v>地方</v>
          </cell>
          <cell r="F82" t="str">
            <v>教育部门</v>
          </cell>
          <cell r="G82" t="str">
            <v>县级教育部门</v>
          </cell>
          <cell r="H82" t="str">
            <v>831</v>
          </cell>
          <cell r="I82" t="str">
            <v>农村</v>
          </cell>
          <cell r="J82" t="str">
            <v>村庄</v>
          </cell>
          <cell r="K82" t="str">
            <v>220</v>
          </cell>
          <cell r="L82" t="str">
            <v>无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-1</v>
          </cell>
        </row>
        <row r="82">
          <cell r="S82" t="str">
            <v>124104820855879381</v>
          </cell>
          <cell r="T82">
            <v>-1</v>
          </cell>
          <cell r="U82">
            <v>-1</v>
          </cell>
          <cell r="V82">
            <v>0</v>
          </cell>
          <cell r="W82">
            <v>0</v>
          </cell>
          <cell r="X82" t="str">
            <v/>
          </cell>
          <cell r="Y82" t="str">
            <v/>
          </cell>
          <cell r="Z82" t="str">
            <v/>
          </cell>
          <cell r="AA82" t="str">
            <v>410482101230</v>
          </cell>
          <cell r="AB82" t="str">
            <v>河南省</v>
          </cell>
          <cell r="AC82" t="str">
            <v>平顶山市</v>
          </cell>
          <cell r="AD82" t="str">
            <v>汝州市</v>
          </cell>
          <cell r="AE82" t="str">
            <v>寄料镇</v>
          </cell>
          <cell r="AF82" t="str">
            <v>车厂村民委员会</v>
          </cell>
          <cell r="AG82" t="str">
            <v>410482000000</v>
          </cell>
          <cell r="AH82" t="str">
            <v>河南省</v>
          </cell>
          <cell r="AI82" t="str">
            <v>平顶山市</v>
          </cell>
          <cell r="AJ82" t="str">
            <v>汝州市</v>
          </cell>
          <cell r="AK82" t="str">
            <v>410482A60000</v>
          </cell>
          <cell r="AL82" t="str">
            <v>河南省</v>
          </cell>
          <cell r="AM82" t="str">
            <v>平顶山市</v>
          </cell>
          <cell r="AN82" t="str">
            <v>汝州市</v>
          </cell>
          <cell r="AO82" t="str">
            <v>寄料镇代管</v>
          </cell>
          <cell r="AP82" t="str">
            <v/>
          </cell>
          <cell r="AQ82">
            <v>112.662</v>
          </cell>
          <cell r="AR82">
            <v>34.0203</v>
          </cell>
          <cell r="AS82" t="str">
            <v>数据</v>
          </cell>
          <cell r="AT82" t="str">
            <v>4</v>
          </cell>
          <cell r="AU82" t="str">
            <v>0</v>
          </cell>
          <cell r="AV82" t="str">
            <v>0</v>
          </cell>
          <cell r="AW82" t="str">
            <v>0</v>
          </cell>
          <cell r="AX82" t="str">
            <v>0</v>
          </cell>
          <cell r="AY82" t="str">
            <v>0</v>
          </cell>
          <cell r="AZ82" t="str">
            <v>0</v>
          </cell>
          <cell r="BA82" t="str">
            <v>0</v>
          </cell>
          <cell r="BB82" t="str">
            <v>0</v>
          </cell>
          <cell r="BC82" t="str">
            <v>0</v>
          </cell>
          <cell r="BD82" t="str">
            <v>0</v>
          </cell>
          <cell r="BE82" t="str">
            <v>0</v>
          </cell>
          <cell r="BF82" t="str">
            <v>1</v>
          </cell>
          <cell r="BG82" t="str">
            <v>0</v>
          </cell>
          <cell r="BH82" t="str">
            <v>0</v>
          </cell>
          <cell r="BI82" t="str">
            <v>0</v>
          </cell>
          <cell r="BJ82" t="str">
            <v>0</v>
          </cell>
          <cell r="BK82" t="str">
            <v>0</v>
          </cell>
          <cell r="BL82" t="str">
            <v>0</v>
          </cell>
          <cell r="BM82" t="str">
            <v>0</v>
          </cell>
          <cell r="BN82" t="str">
            <v>0</v>
          </cell>
          <cell r="BO82" t="str">
            <v>0</v>
          </cell>
          <cell r="BP82" t="str">
            <v>0</v>
          </cell>
          <cell r="BQ82" t="str">
            <v>0</v>
          </cell>
          <cell r="BR82" t="str">
            <v>0</v>
          </cell>
          <cell r="BS82" t="str">
            <v>0</v>
          </cell>
          <cell r="BT82" t="str">
            <v>0</v>
          </cell>
          <cell r="BU82" t="str">
            <v>0</v>
          </cell>
          <cell r="BV82" t="str">
            <v>0</v>
          </cell>
          <cell r="BW82" t="str">
            <v>0</v>
          </cell>
          <cell r="BX82" t="str">
            <v>0</v>
          </cell>
          <cell r="BY82" t="str">
            <v>0</v>
          </cell>
          <cell r="BZ82" t="str">
            <v>0</v>
          </cell>
          <cell r="CA82" t="str">
            <v>1</v>
          </cell>
          <cell r="CB82" t="str">
            <v>0</v>
          </cell>
          <cell r="CC82" t="str">
            <v>0</v>
          </cell>
          <cell r="CD82" t="str">
            <v>0</v>
          </cell>
          <cell r="CE82" t="str">
            <v>0</v>
          </cell>
          <cell r="CF82" t="str">
            <v>0</v>
          </cell>
          <cell r="CG82" t="str">
            <v>0</v>
          </cell>
          <cell r="CH82" t="str">
            <v>1</v>
          </cell>
          <cell r="CI82" t="str">
            <v>0</v>
          </cell>
          <cell r="CJ82" t="str">
            <v>0</v>
          </cell>
          <cell r="CK82" t="str">
            <v>0</v>
          </cell>
          <cell r="CL82" t="str">
            <v>0</v>
          </cell>
          <cell r="CM82" t="str">
            <v>0</v>
          </cell>
          <cell r="CN82" t="str">
            <v>0</v>
          </cell>
          <cell r="CO82" t="str">
            <v>3</v>
          </cell>
          <cell r="CP82" t="str">
            <v>0</v>
          </cell>
          <cell r="CQ82" t="str">
            <v>0</v>
          </cell>
          <cell r="CR82" t="str">
            <v>0</v>
          </cell>
          <cell r="CS82" t="str">
            <v>3</v>
          </cell>
          <cell r="CT82" t="str">
            <v>0</v>
          </cell>
          <cell r="CU82" t="str">
            <v>0</v>
          </cell>
          <cell r="CV82" t="str">
            <v>0</v>
          </cell>
          <cell r="CW82" t="str">
            <v>3</v>
          </cell>
          <cell r="CX82" t="str">
            <v>3</v>
          </cell>
          <cell r="CY82" t="str">
            <v>0</v>
          </cell>
          <cell r="CZ82" t="str">
            <v>1800.15</v>
          </cell>
          <cell r="DA82" t="str">
            <v>200.17</v>
          </cell>
          <cell r="DB82" t="str">
            <v>148.25</v>
          </cell>
          <cell r="DC82" t="str">
            <v>0</v>
          </cell>
          <cell r="DD82" t="str">
            <v>0</v>
          </cell>
          <cell r="DE82" t="str">
            <v>0</v>
          </cell>
          <cell r="DF82" t="str">
            <v>0</v>
          </cell>
          <cell r="DG82" t="str">
            <v>475</v>
          </cell>
          <cell r="DH82" t="str">
            <v>2</v>
          </cell>
          <cell r="DI82" t="str">
            <v>1</v>
          </cell>
          <cell r="DJ82" t="str">
            <v>1</v>
          </cell>
          <cell r="DK82" t="str">
            <v>6</v>
          </cell>
          <cell r="DL82" t="str">
            <v>0</v>
          </cell>
          <cell r="DM82" t="str">
            <v>161.213</v>
          </cell>
          <cell r="DN82" t="str">
            <v>1.14</v>
          </cell>
          <cell r="DO82" t="str">
            <v>479.66</v>
          </cell>
          <cell r="DP82" t="str">
            <v>0</v>
          </cell>
          <cell r="DQ82" t="str">
            <v>0</v>
          </cell>
          <cell r="DR82" t="str">
            <v>479.66</v>
          </cell>
          <cell r="DS82" t="str">
            <v>0</v>
          </cell>
          <cell r="DT82" t="str">
            <v>0</v>
          </cell>
          <cell r="DU82" t="str">
            <v>0</v>
          </cell>
          <cell r="DV82" t="str">
            <v>180.12</v>
          </cell>
          <cell r="DW82" t="str">
            <v>180.12</v>
          </cell>
          <cell r="DX82" t="str">
            <v>0</v>
          </cell>
          <cell r="DY82" t="str">
            <v>0</v>
          </cell>
          <cell r="DZ82" t="str">
            <v>0</v>
          </cell>
          <cell r="EA82" t="str">
            <v>0</v>
          </cell>
          <cell r="EB82" t="str">
            <v>0</v>
          </cell>
          <cell r="EC82" t="str">
            <v>0</v>
          </cell>
          <cell r="ED82" t="str">
            <v>0</v>
          </cell>
          <cell r="EE82" t="str">
            <v>0</v>
          </cell>
          <cell r="EF82" t="str">
            <v>100.12</v>
          </cell>
          <cell r="EG82" t="str">
            <v>100.12</v>
          </cell>
          <cell r="EH82" t="str">
            <v>0</v>
          </cell>
          <cell r="EI82" t="str">
            <v>10.42</v>
          </cell>
          <cell r="EJ82" t="str">
            <v>0</v>
          </cell>
          <cell r="EK82" t="str">
            <v>0</v>
          </cell>
          <cell r="EL82" t="str">
            <v>0</v>
          </cell>
          <cell r="EM82" t="str">
            <v>0</v>
          </cell>
          <cell r="EN82" t="str">
            <v>10.42</v>
          </cell>
          <cell r="EO82" t="str">
            <v>0</v>
          </cell>
          <cell r="EP82" t="str">
            <v>189</v>
          </cell>
          <cell r="EQ82" t="str">
            <v>0</v>
          </cell>
          <cell r="ER82" t="str">
            <v>王向前</v>
          </cell>
          <cell r="ES82" t="str">
            <v>王向前</v>
          </cell>
          <cell r="ET82" t="str">
            <v>办公室</v>
          </cell>
          <cell r="EU82" t="str">
            <v>王向前</v>
          </cell>
          <cell r="EV82" t="str">
            <v>王向前</v>
          </cell>
          <cell r="EW82" t="str">
            <v>办公室</v>
          </cell>
          <cell r="EX82" t="str">
            <v>校长</v>
          </cell>
          <cell r="EY82" t="str">
            <v>13781898821</v>
          </cell>
          <cell r="EZ82" t="str">
            <v>467532</v>
          </cell>
          <cell r="FA82" t="str">
            <v>0375</v>
          </cell>
          <cell r="FB82" t="str">
            <v>6706669</v>
          </cell>
        </row>
        <row r="83">
          <cell r="A83" t="str">
            <v>汝州市寄料镇郭沟小学蛮子教学点</v>
          </cell>
          <cell r="B83" t="str">
            <v>2141035955</v>
          </cell>
          <cell r="C83" t="str">
            <v>小学教学点</v>
          </cell>
          <cell r="D83" t="str">
            <v>218</v>
          </cell>
          <cell r="E83" t="str">
            <v>地方</v>
          </cell>
          <cell r="F83" t="str">
            <v>教育部门</v>
          </cell>
          <cell r="G83" t="str">
            <v>县级教育部门</v>
          </cell>
          <cell r="H83" t="str">
            <v>831</v>
          </cell>
          <cell r="I83" t="str">
            <v>农村</v>
          </cell>
          <cell r="J83" t="str">
            <v>村庄</v>
          </cell>
          <cell r="K83" t="str">
            <v>220</v>
          </cell>
          <cell r="L83" t="str">
            <v>无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-1</v>
          </cell>
        </row>
        <row r="83">
          <cell r="S83" t="str">
            <v>1241048208558688XA</v>
          </cell>
          <cell r="T83">
            <v>-1</v>
          </cell>
          <cell r="U83">
            <v>-1</v>
          </cell>
          <cell r="V83">
            <v>0</v>
          </cell>
          <cell r="W83">
            <v>0</v>
          </cell>
          <cell r="X83" t="str">
            <v/>
          </cell>
          <cell r="Y83" t="str">
            <v/>
          </cell>
          <cell r="Z83" t="str">
            <v/>
          </cell>
          <cell r="AA83" t="str">
            <v>410482101233</v>
          </cell>
          <cell r="AB83" t="str">
            <v>河南省</v>
          </cell>
          <cell r="AC83" t="str">
            <v>平顶山市</v>
          </cell>
          <cell r="AD83" t="str">
            <v>汝州市</v>
          </cell>
          <cell r="AE83" t="str">
            <v>寄料镇</v>
          </cell>
          <cell r="AF83" t="str">
            <v>蛮子洼村民委员会</v>
          </cell>
          <cell r="AG83" t="str">
            <v>410482000000</v>
          </cell>
          <cell r="AH83" t="str">
            <v>河南省</v>
          </cell>
          <cell r="AI83" t="str">
            <v>平顶山市</v>
          </cell>
          <cell r="AJ83" t="str">
            <v>汝州市</v>
          </cell>
          <cell r="AK83" t="str">
            <v>410482A60000</v>
          </cell>
          <cell r="AL83" t="str">
            <v>河南省</v>
          </cell>
          <cell r="AM83" t="str">
            <v>平顶山市</v>
          </cell>
          <cell r="AN83" t="str">
            <v>汝州市</v>
          </cell>
          <cell r="AO83" t="str">
            <v>寄料镇代管</v>
          </cell>
          <cell r="AP83" t="str">
            <v/>
          </cell>
          <cell r="AQ83">
            <v>112.699</v>
          </cell>
          <cell r="AR83">
            <v>34.0417</v>
          </cell>
          <cell r="AS83" t="str">
            <v>数据</v>
          </cell>
          <cell r="AT83" t="str">
            <v>4</v>
          </cell>
          <cell r="AU83" t="str">
            <v>0</v>
          </cell>
          <cell r="AV83" t="str">
            <v>0</v>
          </cell>
          <cell r="AW83" t="str">
            <v>0</v>
          </cell>
          <cell r="AX83" t="str">
            <v>0</v>
          </cell>
          <cell r="AY83" t="str">
            <v>0</v>
          </cell>
          <cell r="AZ83" t="str">
            <v>0</v>
          </cell>
          <cell r="BA83" t="str">
            <v>0</v>
          </cell>
          <cell r="BB83" t="str">
            <v>0</v>
          </cell>
          <cell r="BC83" t="str">
            <v>0</v>
          </cell>
          <cell r="BD83" t="str">
            <v>0</v>
          </cell>
          <cell r="BE83" t="str">
            <v>0</v>
          </cell>
          <cell r="BF83" t="str">
            <v>4</v>
          </cell>
          <cell r="BG83" t="str">
            <v>0</v>
          </cell>
          <cell r="BH83" t="str">
            <v>0</v>
          </cell>
          <cell r="BI83" t="str">
            <v>0</v>
          </cell>
          <cell r="BJ83" t="str">
            <v>0</v>
          </cell>
          <cell r="BK83" t="str">
            <v>0</v>
          </cell>
          <cell r="BL83" t="str">
            <v>0</v>
          </cell>
          <cell r="BM83" t="str">
            <v>0</v>
          </cell>
          <cell r="BN83" t="str">
            <v>0</v>
          </cell>
          <cell r="BO83" t="str">
            <v>0</v>
          </cell>
          <cell r="BP83" t="str">
            <v>0</v>
          </cell>
          <cell r="BQ83" t="str">
            <v>0</v>
          </cell>
          <cell r="BR83" t="str">
            <v>0</v>
          </cell>
          <cell r="BS83" t="str">
            <v>0</v>
          </cell>
          <cell r="BT83" t="str">
            <v>0</v>
          </cell>
          <cell r="BU83" t="str">
            <v>0</v>
          </cell>
          <cell r="BV83" t="str">
            <v>0</v>
          </cell>
          <cell r="BW83" t="str">
            <v>0</v>
          </cell>
          <cell r="BX83" t="str">
            <v>0</v>
          </cell>
          <cell r="BY83" t="str">
            <v>0</v>
          </cell>
          <cell r="BZ83" t="str">
            <v>0</v>
          </cell>
          <cell r="CA83" t="str">
            <v>0</v>
          </cell>
          <cell r="CB83" t="str">
            <v>0</v>
          </cell>
          <cell r="CC83" t="str">
            <v>0</v>
          </cell>
          <cell r="CD83" t="str">
            <v>0</v>
          </cell>
          <cell r="CE83" t="str">
            <v>0</v>
          </cell>
          <cell r="CF83" t="str">
            <v>0</v>
          </cell>
          <cell r="CG83" t="str">
            <v>0</v>
          </cell>
          <cell r="CH83" t="str">
            <v>0</v>
          </cell>
          <cell r="CI83" t="str">
            <v>0</v>
          </cell>
          <cell r="CJ83" t="str">
            <v>0</v>
          </cell>
          <cell r="CK83" t="str">
            <v>0</v>
          </cell>
          <cell r="CL83" t="str">
            <v>0</v>
          </cell>
          <cell r="CM83" t="str">
            <v>0</v>
          </cell>
          <cell r="CN83" t="str">
            <v>0</v>
          </cell>
          <cell r="CO83" t="str">
            <v>2</v>
          </cell>
          <cell r="CP83" t="str">
            <v>0</v>
          </cell>
          <cell r="CQ83" t="str">
            <v>2</v>
          </cell>
          <cell r="CR83" t="str">
            <v>0</v>
          </cell>
          <cell r="CS83" t="str">
            <v>0</v>
          </cell>
          <cell r="CT83" t="str">
            <v>0</v>
          </cell>
          <cell r="CU83" t="str">
            <v>0</v>
          </cell>
          <cell r="CV83" t="str">
            <v>0</v>
          </cell>
          <cell r="CW83" t="str">
            <v>2</v>
          </cell>
          <cell r="CX83" t="str">
            <v>0</v>
          </cell>
          <cell r="CY83" t="str">
            <v>0</v>
          </cell>
          <cell r="CZ83" t="str">
            <v>0</v>
          </cell>
          <cell r="DA83" t="str">
            <v>0</v>
          </cell>
          <cell r="DB83" t="str">
            <v>0</v>
          </cell>
          <cell r="DC83" t="str">
            <v>0</v>
          </cell>
          <cell r="DD83" t="str">
            <v>0</v>
          </cell>
          <cell r="DE83" t="str">
            <v>0</v>
          </cell>
          <cell r="DF83" t="str">
            <v>0</v>
          </cell>
          <cell r="DG83" t="str">
            <v>0</v>
          </cell>
          <cell r="DH83" t="str">
            <v>0</v>
          </cell>
          <cell r="DI83" t="str">
            <v>0</v>
          </cell>
          <cell r="DJ83" t="str">
            <v>0</v>
          </cell>
          <cell r="DK83" t="str">
            <v>0</v>
          </cell>
          <cell r="DL83" t="str">
            <v>0</v>
          </cell>
          <cell r="DM83" t="str">
            <v>0</v>
          </cell>
          <cell r="DN83" t="str">
            <v>0</v>
          </cell>
          <cell r="DO83" t="str">
            <v>836.16</v>
          </cell>
          <cell r="DP83" t="str">
            <v>0</v>
          </cell>
          <cell r="DQ83" t="str">
            <v>836.16</v>
          </cell>
          <cell r="DR83" t="str">
            <v>0</v>
          </cell>
          <cell r="DS83" t="str">
            <v>0</v>
          </cell>
          <cell r="DT83" t="str">
            <v>0</v>
          </cell>
          <cell r="DU83" t="str">
            <v>0</v>
          </cell>
          <cell r="DV83" t="str">
            <v>0</v>
          </cell>
          <cell r="DW83" t="str">
            <v>0</v>
          </cell>
          <cell r="DX83" t="str">
            <v>0</v>
          </cell>
          <cell r="DY83" t="str">
            <v>0</v>
          </cell>
          <cell r="DZ83" t="str">
            <v>0</v>
          </cell>
          <cell r="EA83" t="str">
            <v>0</v>
          </cell>
          <cell r="EB83" t="str">
            <v>0</v>
          </cell>
          <cell r="EC83" t="str">
            <v>0</v>
          </cell>
          <cell r="ED83" t="str">
            <v>0</v>
          </cell>
          <cell r="EE83" t="str">
            <v>0</v>
          </cell>
          <cell r="EF83" t="str">
            <v>0</v>
          </cell>
          <cell r="EG83" t="str">
            <v>0</v>
          </cell>
          <cell r="EH83" t="str">
            <v>0</v>
          </cell>
          <cell r="EI83" t="str">
            <v>0</v>
          </cell>
          <cell r="EJ83" t="str">
            <v>0</v>
          </cell>
          <cell r="EK83" t="str">
            <v>0</v>
          </cell>
          <cell r="EL83" t="str">
            <v>0</v>
          </cell>
          <cell r="EM83" t="str">
            <v>0</v>
          </cell>
          <cell r="EN83" t="str">
            <v>0</v>
          </cell>
          <cell r="EO83" t="str">
            <v>0</v>
          </cell>
          <cell r="EP83" t="str">
            <v>0</v>
          </cell>
          <cell r="EQ83" t="str">
            <v>0</v>
          </cell>
          <cell r="ER83" t="str">
            <v>牛晟</v>
          </cell>
          <cell r="ES83" t="str">
            <v>牛晟</v>
          </cell>
          <cell r="ET83" t="str">
            <v>校长</v>
          </cell>
          <cell r="EU83" t="str">
            <v>校长</v>
          </cell>
          <cell r="EV83" t="str">
            <v>牛晟</v>
          </cell>
          <cell r="EW83" t="str">
            <v>校长</v>
          </cell>
          <cell r="EX83" t="str">
            <v>校长</v>
          </cell>
          <cell r="EY83" t="str">
            <v>15903900998</v>
          </cell>
          <cell r="EZ83" t="str">
            <v>467532</v>
          </cell>
          <cell r="FA83" t="str">
            <v>0375</v>
          </cell>
          <cell r="FB83" t="str">
            <v>6706669</v>
          </cell>
        </row>
        <row r="84">
          <cell r="A84" t="str">
            <v>汝州市寄料镇车沟小学</v>
          </cell>
          <cell r="B84" t="str">
            <v>2141035956</v>
          </cell>
          <cell r="C84" t="str">
            <v>小学</v>
          </cell>
          <cell r="D84" t="str">
            <v>211</v>
          </cell>
          <cell r="E84" t="str">
            <v>地方</v>
          </cell>
          <cell r="F84" t="str">
            <v>教育部门</v>
          </cell>
          <cell r="G84" t="str">
            <v>县级教育部门</v>
          </cell>
          <cell r="H84" t="str">
            <v>831</v>
          </cell>
          <cell r="I84" t="str">
            <v>农村</v>
          </cell>
          <cell r="J84" t="str">
            <v>村庄</v>
          </cell>
          <cell r="K84" t="str">
            <v>220</v>
          </cell>
          <cell r="L84" t="str">
            <v>无</v>
          </cell>
          <cell r="M84">
            <v>1</v>
          </cell>
          <cell r="N84">
            <v>1</v>
          </cell>
          <cell r="O84">
            <v>0</v>
          </cell>
          <cell r="P84">
            <v>0</v>
          </cell>
          <cell r="Q84">
            <v>-1</v>
          </cell>
        </row>
        <row r="84">
          <cell r="S84" t="str">
            <v>124104820855868397</v>
          </cell>
          <cell r="T84">
            <v>-1</v>
          </cell>
          <cell r="U84">
            <v>0</v>
          </cell>
          <cell r="V84">
            <v>0</v>
          </cell>
          <cell r="W84">
            <v>0</v>
          </cell>
          <cell r="X84" t="str">
            <v/>
          </cell>
          <cell r="Y84" t="str">
            <v/>
          </cell>
          <cell r="Z84" t="str">
            <v/>
          </cell>
          <cell r="AA84" t="str">
            <v>410482101229</v>
          </cell>
          <cell r="AB84" t="str">
            <v>河南省</v>
          </cell>
          <cell r="AC84" t="str">
            <v>平顶山市</v>
          </cell>
          <cell r="AD84" t="str">
            <v>汝州市</v>
          </cell>
          <cell r="AE84" t="str">
            <v>寄料镇</v>
          </cell>
          <cell r="AF84" t="str">
            <v>车沟村民委员会</v>
          </cell>
          <cell r="AG84" t="str">
            <v>410482000000</v>
          </cell>
          <cell r="AH84" t="str">
            <v>河南省</v>
          </cell>
          <cell r="AI84" t="str">
            <v>平顶山市</v>
          </cell>
          <cell r="AJ84" t="str">
            <v>汝州市</v>
          </cell>
          <cell r="AK84" t="str">
            <v>410482A60000</v>
          </cell>
          <cell r="AL84" t="str">
            <v>河南省</v>
          </cell>
          <cell r="AM84" t="str">
            <v>平顶山市</v>
          </cell>
          <cell r="AN84" t="str">
            <v>汝州市</v>
          </cell>
          <cell r="AO84" t="str">
            <v>寄料镇代管</v>
          </cell>
          <cell r="AP84" t="str">
            <v/>
          </cell>
          <cell r="AQ84">
            <v>112.701</v>
          </cell>
          <cell r="AR84">
            <v>34.0119</v>
          </cell>
          <cell r="AS84" t="str">
            <v>数据</v>
          </cell>
          <cell r="AT84" t="str">
            <v>2</v>
          </cell>
          <cell r="AU84" t="str">
            <v>0</v>
          </cell>
          <cell r="AV84" t="str">
            <v>0</v>
          </cell>
          <cell r="AW84" t="str">
            <v>0</v>
          </cell>
          <cell r="AX84" t="str">
            <v>0</v>
          </cell>
          <cell r="AY84" t="str">
            <v>0</v>
          </cell>
          <cell r="AZ84" t="str">
            <v>0</v>
          </cell>
          <cell r="BA84" t="str">
            <v>0</v>
          </cell>
          <cell r="BB84" t="str">
            <v>0</v>
          </cell>
          <cell r="BC84" t="str">
            <v>0</v>
          </cell>
          <cell r="BD84" t="str">
            <v>0</v>
          </cell>
          <cell r="BE84" t="str">
            <v>0</v>
          </cell>
          <cell r="BF84" t="str">
            <v>2</v>
          </cell>
          <cell r="BG84" t="str">
            <v>0</v>
          </cell>
          <cell r="BH84" t="str">
            <v>0</v>
          </cell>
          <cell r="BI84" t="str">
            <v>0</v>
          </cell>
          <cell r="BJ84" t="str">
            <v>0</v>
          </cell>
          <cell r="BK84" t="str">
            <v/>
          </cell>
          <cell r="BL84" t="str">
            <v/>
          </cell>
          <cell r="BM84" t="str">
            <v/>
          </cell>
          <cell r="BN84" t="str">
            <v/>
          </cell>
          <cell r="BO84" t="str">
            <v/>
          </cell>
          <cell r="BP84" t="str">
            <v/>
          </cell>
          <cell r="BQ84" t="str">
            <v/>
          </cell>
          <cell r="BR84" t="str">
            <v/>
          </cell>
          <cell r="BS84" t="str">
            <v/>
          </cell>
          <cell r="BT84" t="str">
            <v/>
          </cell>
          <cell r="BU84" t="str">
            <v/>
          </cell>
          <cell r="BV84" t="str">
            <v/>
          </cell>
          <cell r="BW84" t="str">
            <v/>
          </cell>
          <cell r="BX84" t="str">
            <v/>
          </cell>
          <cell r="BY84" t="str">
            <v/>
          </cell>
          <cell r="BZ84" t="str">
            <v/>
          </cell>
          <cell r="CA84" t="str">
            <v/>
          </cell>
          <cell r="CB84" t="str">
            <v/>
          </cell>
          <cell r="CC84" t="str">
            <v/>
          </cell>
          <cell r="CD84" t="str">
            <v/>
          </cell>
          <cell r="CE84" t="str">
            <v/>
          </cell>
          <cell r="CF84" t="str">
            <v/>
          </cell>
          <cell r="CG84" t="str">
            <v/>
          </cell>
          <cell r="CH84" t="str">
            <v/>
          </cell>
          <cell r="CI84" t="str">
            <v/>
          </cell>
          <cell r="CJ84" t="str">
            <v/>
          </cell>
          <cell r="CK84" t="str">
            <v/>
          </cell>
          <cell r="CL84" t="str">
            <v/>
          </cell>
          <cell r="CM84" t="str">
            <v/>
          </cell>
          <cell r="CN84" t="str">
            <v/>
          </cell>
          <cell r="CO84" t="str">
            <v/>
          </cell>
          <cell r="CP84" t="str">
            <v/>
          </cell>
          <cell r="CQ84" t="str">
            <v/>
          </cell>
          <cell r="CR84" t="str">
            <v/>
          </cell>
          <cell r="CS84" t="str">
            <v/>
          </cell>
          <cell r="CT84" t="str">
            <v/>
          </cell>
          <cell r="CU84" t="str">
            <v/>
          </cell>
          <cell r="CV84" t="str">
            <v/>
          </cell>
          <cell r="CW84" t="str">
            <v/>
          </cell>
          <cell r="CX84" t="str">
            <v/>
          </cell>
          <cell r="CY84" t="str">
            <v/>
          </cell>
          <cell r="CZ84" t="str">
            <v/>
          </cell>
          <cell r="DA84" t="str">
            <v/>
          </cell>
          <cell r="DB84" t="str">
            <v/>
          </cell>
          <cell r="DC84" t="str">
            <v/>
          </cell>
          <cell r="DD84" t="str">
            <v/>
          </cell>
          <cell r="DE84" t="str">
            <v/>
          </cell>
          <cell r="DF84" t="str">
            <v/>
          </cell>
          <cell r="DG84" t="str">
            <v/>
          </cell>
          <cell r="DH84" t="str">
            <v/>
          </cell>
          <cell r="DI84" t="str">
            <v/>
          </cell>
          <cell r="DJ84" t="str">
            <v/>
          </cell>
          <cell r="DK84" t="str">
            <v/>
          </cell>
          <cell r="DL84" t="str">
            <v/>
          </cell>
          <cell r="DM84" t="str">
            <v/>
          </cell>
          <cell r="DN84" t="str">
            <v/>
          </cell>
          <cell r="DO84" t="str">
            <v/>
          </cell>
          <cell r="DP84" t="str">
            <v/>
          </cell>
          <cell r="DQ84" t="str">
            <v/>
          </cell>
          <cell r="DR84" t="str">
            <v/>
          </cell>
          <cell r="DS84" t="str">
            <v/>
          </cell>
          <cell r="DT84" t="str">
            <v/>
          </cell>
          <cell r="DU84" t="str">
            <v/>
          </cell>
          <cell r="DV84" t="str">
            <v/>
          </cell>
          <cell r="DW84" t="str">
            <v/>
          </cell>
          <cell r="DX84" t="str">
            <v/>
          </cell>
          <cell r="DY84" t="str">
            <v/>
          </cell>
          <cell r="DZ84" t="str">
            <v/>
          </cell>
          <cell r="EA84" t="str">
            <v/>
          </cell>
          <cell r="EB84" t="str">
            <v/>
          </cell>
          <cell r="EC84" t="str">
            <v/>
          </cell>
          <cell r="ED84" t="str">
            <v/>
          </cell>
          <cell r="EE84" t="str">
            <v/>
          </cell>
          <cell r="EF84" t="str">
            <v/>
          </cell>
          <cell r="EG84" t="str">
            <v/>
          </cell>
          <cell r="EH84" t="str">
            <v/>
          </cell>
          <cell r="EI84" t="str">
            <v/>
          </cell>
          <cell r="EJ84" t="str">
            <v/>
          </cell>
          <cell r="EK84" t="str">
            <v/>
          </cell>
          <cell r="EL84" t="str">
            <v/>
          </cell>
          <cell r="EM84" t="str">
            <v/>
          </cell>
          <cell r="EN84" t="str">
            <v/>
          </cell>
          <cell r="EO84" t="str">
            <v/>
          </cell>
          <cell r="EP84" t="str">
            <v/>
          </cell>
          <cell r="EQ84" t="str">
            <v/>
          </cell>
          <cell r="ER84" t="str">
            <v>焦文伟</v>
          </cell>
          <cell r="ES84" t="str">
            <v>焦文伟</v>
          </cell>
          <cell r="ET84" t="str">
            <v>校办室</v>
          </cell>
          <cell r="EU84" t="str">
            <v>焦文伟</v>
          </cell>
          <cell r="EV84" t="str">
            <v>焦文伟</v>
          </cell>
          <cell r="EW84" t="str">
            <v>校办室</v>
          </cell>
          <cell r="EX84" t="str">
            <v>校长</v>
          </cell>
          <cell r="EY84" t="str">
            <v>13703407071</v>
          </cell>
          <cell r="EZ84" t="str">
            <v>467532</v>
          </cell>
          <cell r="FA84" t="str">
            <v>0375</v>
          </cell>
          <cell r="FB84" t="str">
            <v>6706669</v>
          </cell>
        </row>
        <row r="85">
          <cell r="A85" t="str">
            <v>汝州市寄料镇观上高级小学</v>
          </cell>
          <cell r="B85" t="str">
            <v>2141035957</v>
          </cell>
          <cell r="C85" t="str">
            <v>小学</v>
          </cell>
          <cell r="D85" t="str">
            <v>211</v>
          </cell>
          <cell r="E85" t="str">
            <v>地方</v>
          </cell>
          <cell r="F85" t="str">
            <v>教育部门</v>
          </cell>
          <cell r="G85" t="str">
            <v>县级教育部门</v>
          </cell>
          <cell r="H85" t="str">
            <v>831</v>
          </cell>
          <cell r="I85" t="str">
            <v>县镇</v>
          </cell>
          <cell r="J85" t="str">
            <v>镇乡结合区</v>
          </cell>
          <cell r="K85" t="str">
            <v>122</v>
          </cell>
          <cell r="L85" t="str">
            <v>无</v>
          </cell>
          <cell r="M85">
            <v>1</v>
          </cell>
          <cell r="N85">
            <v>0</v>
          </cell>
          <cell r="O85">
            <v>0</v>
          </cell>
          <cell r="P85">
            <v>0</v>
          </cell>
          <cell r="Q85">
            <v>-1</v>
          </cell>
        </row>
        <row r="85">
          <cell r="S85" t="str">
            <v>12410482085587647X</v>
          </cell>
          <cell r="T85">
            <v>-1</v>
          </cell>
          <cell r="U85">
            <v>0</v>
          </cell>
          <cell r="V85">
            <v>0</v>
          </cell>
          <cell r="W85">
            <v>0</v>
          </cell>
          <cell r="X85" t="str">
            <v/>
          </cell>
          <cell r="Y85" t="str">
            <v/>
          </cell>
          <cell r="Z85" t="str">
            <v/>
          </cell>
          <cell r="AA85" t="str">
            <v>410482101210</v>
          </cell>
          <cell r="AB85" t="str">
            <v>河南省</v>
          </cell>
          <cell r="AC85" t="str">
            <v>平顶山市</v>
          </cell>
          <cell r="AD85" t="str">
            <v>汝州市</v>
          </cell>
          <cell r="AE85" t="str">
            <v>寄料镇</v>
          </cell>
          <cell r="AF85" t="str">
            <v>观上村民委员会</v>
          </cell>
          <cell r="AG85" t="str">
            <v>410482000000</v>
          </cell>
          <cell r="AH85" t="str">
            <v>河南省</v>
          </cell>
          <cell r="AI85" t="str">
            <v>平顶山市</v>
          </cell>
          <cell r="AJ85" t="str">
            <v>汝州市</v>
          </cell>
          <cell r="AK85" t="str">
            <v>410482A60000</v>
          </cell>
          <cell r="AL85" t="str">
            <v>河南省</v>
          </cell>
          <cell r="AM85" t="str">
            <v>平顶山市</v>
          </cell>
          <cell r="AN85" t="str">
            <v>汝州市</v>
          </cell>
          <cell r="AO85" t="str">
            <v>寄料镇代管</v>
          </cell>
          <cell r="AP85" t="str">
            <v/>
          </cell>
          <cell r="AQ85">
            <v>112.666</v>
          </cell>
          <cell r="AR85">
            <v>34.0892</v>
          </cell>
          <cell r="AS85" t="str">
            <v>数据</v>
          </cell>
          <cell r="AT85" t="str">
            <v>8</v>
          </cell>
          <cell r="AU85" t="str">
            <v>8</v>
          </cell>
          <cell r="AV85" t="str">
            <v>0</v>
          </cell>
          <cell r="AW85" t="str">
            <v>0</v>
          </cell>
          <cell r="AX85" t="str">
            <v>0</v>
          </cell>
          <cell r="AY85" t="str">
            <v>1</v>
          </cell>
          <cell r="AZ85" t="str">
            <v>0</v>
          </cell>
          <cell r="BA85" t="str">
            <v>0</v>
          </cell>
          <cell r="BB85" t="str">
            <v>0</v>
          </cell>
          <cell r="BC85" t="str">
            <v>0</v>
          </cell>
          <cell r="BD85" t="str">
            <v>0</v>
          </cell>
          <cell r="BE85" t="str">
            <v>0</v>
          </cell>
          <cell r="BF85" t="str">
            <v>0</v>
          </cell>
          <cell r="BG85" t="str">
            <v>0</v>
          </cell>
          <cell r="BH85" t="str">
            <v>0</v>
          </cell>
          <cell r="BI85" t="str">
            <v>0</v>
          </cell>
          <cell r="BJ85" t="str">
            <v>0</v>
          </cell>
          <cell r="BK85" t="str">
            <v>0</v>
          </cell>
          <cell r="BL85" t="str">
            <v>0</v>
          </cell>
          <cell r="BM85" t="str">
            <v>0</v>
          </cell>
          <cell r="BN85" t="str">
            <v>0</v>
          </cell>
          <cell r="BO85" t="str">
            <v>0</v>
          </cell>
          <cell r="BP85" t="str">
            <v>0</v>
          </cell>
          <cell r="BQ85" t="str">
            <v>0</v>
          </cell>
          <cell r="BR85" t="str">
            <v>0</v>
          </cell>
          <cell r="BS85" t="str">
            <v>0</v>
          </cell>
          <cell r="BT85" t="str">
            <v>0</v>
          </cell>
          <cell r="BU85" t="str">
            <v>0</v>
          </cell>
          <cell r="BV85" t="str">
            <v>0</v>
          </cell>
          <cell r="BW85" t="str">
            <v>0</v>
          </cell>
          <cell r="BX85" t="str">
            <v>0</v>
          </cell>
          <cell r="BY85" t="str">
            <v>0</v>
          </cell>
          <cell r="BZ85" t="str">
            <v>0</v>
          </cell>
          <cell r="CA85" t="str">
            <v>2</v>
          </cell>
          <cell r="CB85" t="str">
            <v>0</v>
          </cell>
          <cell r="CC85" t="str">
            <v>0</v>
          </cell>
          <cell r="CD85" t="str">
            <v>0</v>
          </cell>
          <cell r="CE85" t="str">
            <v>0</v>
          </cell>
          <cell r="CF85" t="str">
            <v>0</v>
          </cell>
          <cell r="CG85" t="str">
            <v>0</v>
          </cell>
          <cell r="CH85" t="str">
            <v>2</v>
          </cell>
          <cell r="CI85" t="str">
            <v>0</v>
          </cell>
          <cell r="CJ85" t="str">
            <v>0</v>
          </cell>
          <cell r="CK85" t="str">
            <v>0</v>
          </cell>
          <cell r="CL85" t="str">
            <v>0</v>
          </cell>
          <cell r="CM85" t="str">
            <v>0</v>
          </cell>
          <cell r="CN85" t="str">
            <v>0</v>
          </cell>
          <cell r="CO85" t="str">
            <v>9</v>
          </cell>
          <cell r="CP85" t="str">
            <v>0</v>
          </cell>
          <cell r="CQ85" t="str">
            <v>0</v>
          </cell>
          <cell r="CR85" t="str">
            <v>9</v>
          </cell>
          <cell r="CS85" t="str">
            <v>0</v>
          </cell>
          <cell r="CT85" t="str">
            <v>0</v>
          </cell>
          <cell r="CU85" t="str">
            <v>0</v>
          </cell>
          <cell r="CV85" t="str">
            <v>0</v>
          </cell>
          <cell r="CW85" t="str">
            <v>9</v>
          </cell>
          <cell r="CX85" t="str">
            <v>9</v>
          </cell>
          <cell r="CY85" t="str">
            <v>0</v>
          </cell>
          <cell r="CZ85" t="str">
            <v>3166.86</v>
          </cell>
          <cell r="DA85" t="str">
            <v>300.46</v>
          </cell>
          <cell r="DB85" t="str">
            <v>539.44</v>
          </cell>
          <cell r="DC85" t="str">
            <v>0</v>
          </cell>
          <cell r="DD85" t="str">
            <v>0</v>
          </cell>
          <cell r="DE85" t="str">
            <v>0</v>
          </cell>
          <cell r="DF85" t="str">
            <v>0</v>
          </cell>
          <cell r="DG85" t="str">
            <v>5895</v>
          </cell>
          <cell r="DH85" t="str">
            <v>23</v>
          </cell>
          <cell r="DI85" t="str">
            <v>1</v>
          </cell>
          <cell r="DJ85" t="str">
            <v>22</v>
          </cell>
          <cell r="DK85" t="str">
            <v>3</v>
          </cell>
          <cell r="DL85" t="str">
            <v>3</v>
          </cell>
          <cell r="DM85" t="str">
            <v>296.13</v>
          </cell>
          <cell r="DN85" t="str">
            <v>13.5892</v>
          </cell>
          <cell r="DO85" t="str">
            <v>3166.86</v>
          </cell>
          <cell r="DP85" t="str">
            <v>0</v>
          </cell>
          <cell r="DQ85" t="str">
            <v>0</v>
          </cell>
          <cell r="DR85" t="str">
            <v>3166.86</v>
          </cell>
          <cell r="DS85" t="str">
            <v>0</v>
          </cell>
          <cell r="DT85" t="str">
            <v>0</v>
          </cell>
          <cell r="DU85" t="str">
            <v>0</v>
          </cell>
          <cell r="DV85" t="str">
            <v>766.08</v>
          </cell>
          <cell r="DW85" t="str">
            <v>600.96</v>
          </cell>
          <cell r="DX85" t="str">
            <v>120.12</v>
          </cell>
          <cell r="DY85" t="str">
            <v>0</v>
          </cell>
          <cell r="DZ85" t="str">
            <v>120.12</v>
          </cell>
          <cell r="EA85" t="str">
            <v>45</v>
          </cell>
          <cell r="EB85" t="str">
            <v>45</v>
          </cell>
          <cell r="EC85" t="str">
            <v>0</v>
          </cell>
          <cell r="ED85" t="str">
            <v>0</v>
          </cell>
          <cell r="EE85" t="str">
            <v>0</v>
          </cell>
          <cell r="EF85" t="str">
            <v>232.62</v>
          </cell>
          <cell r="EG85" t="str">
            <v>51</v>
          </cell>
          <cell r="EH85" t="str">
            <v>181.62</v>
          </cell>
          <cell r="EI85" t="str">
            <v>2081.91</v>
          </cell>
          <cell r="EJ85" t="str">
            <v>51</v>
          </cell>
          <cell r="EK85" t="str">
            <v>840</v>
          </cell>
          <cell r="EL85" t="str">
            <v>708.12</v>
          </cell>
          <cell r="EM85" t="str">
            <v>362.79</v>
          </cell>
          <cell r="EN85" t="str">
            <v>120</v>
          </cell>
          <cell r="EO85" t="str">
            <v>0</v>
          </cell>
          <cell r="EP85" t="str">
            <v>86.25</v>
          </cell>
          <cell r="EQ85" t="str">
            <v>0</v>
          </cell>
          <cell r="ER85" t="str">
            <v>于红敏</v>
          </cell>
          <cell r="ES85" t="str">
            <v>李腊梅</v>
          </cell>
          <cell r="ET85" t="str">
            <v>教学部</v>
          </cell>
          <cell r="EU85" t="str">
            <v>总务主任</v>
          </cell>
          <cell r="EV85" t="str">
            <v>李欣歌</v>
          </cell>
          <cell r="EW85" t="str">
            <v>教学部</v>
          </cell>
          <cell r="EX85" t="str">
            <v>教师</v>
          </cell>
          <cell r="EY85" t="str">
            <v>17698277392</v>
          </cell>
          <cell r="EZ85" t="str">
            <v>467599</v>
          </cell>
          <cell r="FA85" t="str">
            <v>0375</v>
          </cell>
          <cell r="FB85" t="str">
            <v>6712500</v>
          </cell>
        </row>
        <row r="86">
          <cell r="A86" t="str">
            <v>汝州市华殊学校</v>
          </cell>
          <cell r="B86" t="str">
            <v>2141035958</v>
          </cell>
          <cell r="C86" t="str">
            <v>小学</v>
          </cell>
          <cell r="D86" t="str">
            <v>211</v>
          </cell>
          <cell r="E86" t="str">
            <v>地方</v>
          </cell>
          <cell r="F86" t="str">
            <v>民办</v>
          </cell>
          <cell r="G86" t="str">
            <v>民办</v>
          </cell>
          <cell r="H86" t="str">
            <v>999</v>
          </cell>
          <cell r="I86" t="str">
            <v>农村</v>
          </cell>
          <cell r="J86" t="str">
            <v>村庄</v>
          </cell>
          <cell r="K86" t="str">
            <v>220       </v>
          </cell>
          <cell r="L86" t="str">
            <v>无</v>
          </cell>
          <cell r="M86">
            <v>1</v>
          </cell>
          <cell r="N86">
            <v>0</v>
          </cell>
          <cell r="O86">
            <v>0</v>
          </cell>
          <cell r="P86">
            <v>0</v>
          </cell>
          <cell r="Q86">
            <v>-1</v>
          </cell>
        </row>
        <row r="86">
          <cell r="S86" t="str">
            <v>524104820508610521</v>
          </cell>
          <cell r="T86">
            <v>-1</v>
          </cell>
          <cell r="U86">
            <v>0</v>
          </cell>
          <cell r="V86">
            <v>0</v>
          </cell>
          <cell r="W86">
            <v>0</v>
          </cell>
          <cell r="X86" t="str">
            <v/>
          </cell>
          <cell r="Y86" t="str">
            <v>非营利</v>
          </cell>
          <cell r="Z86" t="str">
            <v/>
          </cell>
          <cell r="AA86" t="str">
            <v>410482101209</v>
          </cell>
          <cell r="AB86" t="str">
            <v>河南省</v>
          </cell>
          <cell r="AC86" t="str">
            <v>平顶山市</v>
          </cell>
          <cell r="AD86" t="str">
            <v>汝州市</v>
          </cell>
          <cell r="AE86" t="str">
            <v>寄料镇</v>
          </cell>
          <cell r="AF86" t="str">
            <v>雷湾村民委员会</v>
          </cell>
          <cell r="AG86" t="str">
            <v>410482000000</v>
          </cell>
          <cell r="AH86" t="str">
            <v>河南省</v>
          </cell>
          <cell r="AI86" t="str">
            <v>平顶山市</v>
          </cell>
          <cell r="AJ86" t="str">
            <v>汝州市</v>
          </cell>
          <cell r="AK86" t="str">
            <v>410482A60000</v>
          </cell>
          <cell r="AL86" t="str">
            <v>河南省</v>
          </cell>
          <cell r="AM86" t="str">
            <v>平顶山市</v>
          </cell>
          <cell r="AN86" t="str">
            <v>汝州市</v>
          </cell>
          <cell r="AO86" t="str">
            <v>寄料镇代管</v>
          </cell>
          <cell r="AP86" t="str">
            <v/>
          </cell>
          <cell r="AQ86">
            <v>112.649</v>
          </cell>
          <cell r="AR86">
            <v>34.0794</v>
          </cell>
          <cell r="AS86" t="str">
            <v>数据</v>
          </cell>
          <cell r="AT86" t="str">
            <v>18</v>
          </cell>
          <cell r="AU86" t="str">
            <v>17</v>
          </cell>
          <cell r="AV86" t="str">
            <v>4</v>
          </cell>
          <cell r="AW86" t="str">
            <v>2</v>
          </cell>
          <cell r="AX86" t="str">
            <v>2</v>
          </cell>
          <cell r="AY86" t="str">
            <v>0</v>
          </cell>
          <cell r="AZ86" t="str">
            <v>0</v>
          </cell>
          <cell r="BA86" t="str">
            <v>0</v>
          </cell>
          <cell r="BB86" t="str">
            <v>0</v>
          </cell>
          <cell r="BC86" t="str">
            <v>0</v>
          </cell>
          <cell r="BD86" t="str">
            <v>0</v>
          </cell>
          <cell r="BE86" t="str">
            <v>0</v>
          </cell>
          <cell r="BF86" t="str">
            <v>0</v>
          </cell>
          <cell r="BG86" t="str">
            <v>0</v>
          </cell>
          <cell r="BH86" t="str">
            <v>0</v>
          </cell>
          <cell r="BI86" t="str">
            <v>0</v>
          </cell>
          <cell r="BJ86" t="str">
            <v>0</v>
          </cell>
          <cell r="BK86" t="str">
            <v>0</v>
          </cell>
          <cell r="BL86" t="str">
            <v>0</v>
          </cell>
          <cell r="BM86" t="str">
            <v>0</v>
          </cell>
          <cell r="BN86" t="str">
            <v>0</v>
          </cell>
          <cell r="BO86" t="str">
            <v>0</v>
          </cell>
          <cell r="BP86" t="str">
            <v>0</v>
          </cell>
          <cell r="BQ86" t="str">
            <v>0</v>
          </cell>
          <cell r="BR86" t="str">
            <v>0</v>
          </cell>
          <cell r="BS86" t="str">
            <v>0</v>
          </cell>
          <cell r="BT86" t="str">
            <v>0</v>
          </cell>
          <cell r="BU86" t="str">
            <v>0</v>
          </cell>
          <cell r="BV86" t="str">
            <v>0</v>
          </cell>
          <cell r="BW86" t="str">
            <v>0</v>
          </cell>
          <cell r="BX86" t="str">
            <v>0</v>
          </cell>
          <cell r="BY86" t="str">
            <v>0</v>
          </cell>
          <cell r="BZ86" t="str">
            <v>0</v>
          </cell>
          <cell r="CA86" t="str">
            <v>0</v>
          </cell>
          <cell r="CB86" t="str">
            <v>0</v>
          </cell>
          <cell r="CC86" t="str">
            <v>0</v>
          </cell>
          <cell r="CD86" t="str">
            <v>0</v>
          </cell>
          <cell r="CE86" t="str">
            <v>0</v>
          </cell>
          <cell r="CF86" t="str">
            <v>0</v>
          </cell>
          <cell r="CG86" t="str">
            <v>0</v>
          </cell>
          <cell r="CH86" t="str">
            <v>0</v>
          </cell>
          <cell r="CI86" t="str">
            <v>0</v>
          </cell>
          <cell r="CJ86" t="str">
            <v>0</v>
          </cell>
          <cell r="CK86" t="str">
            <v>0</v>
          </cell>
          <cell r="CL86" t="str">
            <v>0</v>
          </cell>
          <cell r="CM86" t="str">
            <v>0</v>
          </cell>
          <cell r="CN86" t="str">
            <v>0</v>
          </cell>
          <cell r="CO86" t="str">
            <v>22</v>
          </cell>
          <cell r="CP86" t="str">
            <v>0</v>
          </cell>
          <cell r="CQ86" t="str">
            <v>4</v>
          </cell>
          <cell r="CR86" t="str">
            <v>18</v>
          </cell>
          <cell r="CS86" t="str">
            <v>0</v>
          </cell>
          <cell r="CT86" t="str">
            <v>0</v>
          </cell>
          <cell r="CU86" t="str">
            <v>0</v>
          </cell>
          <cell r="CV86" t="str">
            <v>0</v>
          </cell>
          <cell r="CW86" t="str">
            <v>16</v>
          </cell>
          <cell r="CX86" t="str">
            <v>22</v>
          </cell>
          <cell r="CY86" t="str">
            <v>0</v>
          </cell>
          <cell r="CZ86" t="str">
            <v>7404.15</v>
          </cell>
          <cell r="DA86" t="str">
            <v>1300.25</v>
          </cell>
          <cell r="DB86" t="str">
            <v>2500.31</v>
          </cell>
          <cell r="DC86" t="str">
            <v>0</v>
          </cell>
          <cell r="DD86" t="str">
            <v>0</v>
          </cell>
          <cell r="DE86" t="str">
            <v>0</v>
          </cell>
          <cell r="DF86" t="str">
            <v>0</v>
          </cell>
          <cell r="DG86" t="str">
            <v>7600</v>
          </cell>
          <cell r="DH86" t="str">
            <v>20</v>
          </cell>
          <cell r="DI86" t="str">
            <v>6</v>
          </cell>
          <cell r="DJ86" t="str">
            <v>14</v>
          </cell>
          <cell r="DK86" t="str">
            <v>18</v>
          </cell>
          <cell r="DL86" t="str">
            <v>6</v>
          </cell>
          <cell r="DM86" t="str">
            <v>461.7</v>
          </cell>
          <cell r="DN86" t="str">
            <v>28.5</v>
          </cell>
          <cell r="DO86" t="str">
            <v>3663.58</v>
          </cell>
          <cell r="DP86" t="str">
            <v>0</v>
          </cell>
          <cell r="DQ86" t="str">
            <v>0</v>
          </cell>
          <cell r="DR86" t="str">
            <v>3663.58</v>
          </cell>
          <cell r="DS86" t="str">
            <v>0</v>
          </cell>
          <cell r="DT86" t="str">
            <v>0</v>
          </cell>
          <cell r="DU86" t="str">
            <v>0</v>
          </cell>
          <cell r="DV86" t="str">
            <v>1401.98</v>
          </cell>
          <cell r="DW86" t="str">
            <v>1300.75</v>
          </cell>
          <cell r="DX86" t="str">
            <v>40.23</v>
          </cell>
          <cell r="DY86" t="str">
            <v>0</v>
          </cell>
          <cell r="DZ86" t="str">
            <v>40.23</v>
          </cell>
          <cell r="EA86" t="str">
            <v>61</v>
          </cell>
          <cell r="EB86" t="str">
            <v>30.56</v>
          </cell>
          <cell r="EC86" t="str">
            <v>0</v>
          </cell>
          <cell r="ED86" t="str">
            <v>0</v>
          </cell>
          <cell r="EE86" t="str">
            <v>30.44</v>
          </cell>
          <cell r="EF86" t="str">
            <v>230.55</v>
          </cell>
          <cell r="EG86" t="str">
            <v>110.23</v>
          </cell>
          <cell r="EH86" t="str">
            <v>120.32</v>
          </cell>
          <cell r="EI86" t="str">
            <v>2031.05</v>
          </cell>
          <cell r="EJ86" t="str">
            <v>220.25</v>
          </cell>
          <cell r="EK86" t="str">
            <v>0</v>
          </cell>
          <cell r="EL86" t="str">
            <v>1260.26</v>
          </cell>
          <cell r="EM86" t="str">
            <v>460.21</v>
          </cell>
          <cell r="EN86" t="str">
            <v>90.33</v>
          </cell>
          <cell r="EO86" t="str">
            <v>0</v>
          </cell>
          <cell r="EP86" t="str">
            <v>0</v>
          </cell>
          <cell r="EQ86" t="str">
            <v>0</v>
          </cell>
          <cell r="ER86" t="str">
            <v>高超</v>
          </cell>
          <cell r="ES86" t="str">
            <v>刘菲菲</v>
          </cell>
          <cell r="ET86" t="str">
            <v>办公室</v>
          </cell>
          <cell r="EU86" t="str">
            <v>办公室主任</v>
          </cell>
          <cell r="EV86" t="str">
            <v>刘菲菲</v>
          </cell>
          <cell r="EW86" t="str">
            <v>办公室</v>
          </cell>
          <cell r="EX86" t="str">
            <v>办公室主任</v>
          </cell>
          <cell r="EY86" t="str">
            <v>13071727378</v>
          </cell>
          <cell r="EZ86" t="str">
            <v>467532</v>
          </cell>
          <cell r="FA86" t="str">
            <v>0375</v>
          </cell>
          <cell r="FB86" t="str">
            <v>6727865</v>
          </cell>
        </row>
        <row r="87">
          <cell r="A87" t="str">
            <v>汝州市好迪私立学校</v>
          </cell>
          <cell r="B87" t="str">
            <v>2141035959</v>
          </cell>
          <cell r="C87" t="str">
            <v>小学</v>
          </cell>
          <cell r="D87" t="str">
            <v>211</v>
          </cell>
          <cell r="E87" t="str">
            <v>地方</v>
          </cell>
          <cell r="F87" t="str">
            <v>民办</v>
          </cell>
          <cell r="G87" t="str">
            <v>民办</v>
          </cell>
          <cell r="H87" t="str">
            <v>999</v>
          </cell>
          <cell r="I87" t="str">
            <v>县镇</v>
          </cell>
          <cell r="J87" t="str">
            <v>镇乡结合区</v>
          </cell>
          <cell r="K87" t="str">
            <v>122</v>
          </cell>
          <cell r="L87" t="str">
            <v>无</v>
          </cell>
          <cell r="M87">
            <v>1</v>
          </cell>
          <cell r="N87">
            <v>0</v>
          </cell>
          <cell r="O87">
            <v>0</v>
          </cell>
          <cell r="P87">
            <v>0</v>
          </cell>
          <cell r="Q87">
            <v>-1</v>
          </cell>
        </row>
        <row r="87">
          <cell r="S87" t="str">
            <v>52410482090633097Y</v>
          </cell>
          <cell r="T87">
            <v>-1</v>
          </cell>
          <cell r="U87">
            <v>0</v>
          </cell>
          <cell r="V87">
            <v>0</v>
          </cell>
          <cell r="W87">
            <v>0</v>
          </cell>
          <cell r="X87" t="str">
            <v/>
          </cell>
          <cell r="Y87" t="str">
            <v>非营利</v>
          </cell>
          <cell r="Z87" t="str">
            <v/>
          </cell>
          <cell r="AA87" t="str">
            <v>410482101208</v>
          </cell>
          <cell r="AB87" t="str">
            <v>河南省</v>
          </cell>
          <cell r="AC87" t="str">
            <v>平顶山市</v>
          </cell>
          <cell r="AD87" t="str">
            <v>汝州市</v>
          </cell>
          <cell r="AE87" t="str">
            <v>寄料镇</v>
          </cell>
          <cell r="AF87" t="str">
            <v>高庙村民委员会</v>
          </cell>
          <cell r="AG87" t="str">
            <v>410482000000</v>
          </cell>
          <cell r="AH87" t="str">
            <v>河南省</v>
          </cell>
          <cell r="AI87" t="str">
            <v>平顶山市</v>
          </cell>
          <cell r="AJ87" t="str">
            <v>汝州市</v>
          </cell>
          <cell r="AK87" t="str">
            <v>410482A60000</v>
          </cell>
          <cell r="AL87" t="str">
            <v>河南省</v>
          </cell>
          <cell r="AM87" t="str">
            <v>平顶山市</v>
          </cell>
          <cell r="AN87" t="str">
            <v>汝州市</v>
          </cell>
          <cell r="AO87" t="str">
            <v>寄料镇代管</v>
          </cell>
          <cell r="AP87" t="str">
            <v/>
          </cell>
          <cell r="AQ87">
            <v>112.636</v>
          </cell>
          <cell r="AR87">
            <v>34.0689</v>
          </cell>
          <cell r="AS87" t="str">
            <v>数据</v>
          </cell>
          <cell r="AT87" t="str">
            <v>26</v>
          </cell>
          <cell r="AU87" t="str">
            <v>25</v>
          </cell>
          <cell r="AV87" t="str">
            <v>3</v>
          </cell>
          <cell r="AW87" t="str">
            <v>3</v>
          </cell>
          <cell r="AX87" t="str">
            <v>3</v>
          </cell>
          <cell r="AY87" t="str">
            <v>0</v>
          </cell>
          <cell r="AZ87" t="str">
            <v>0</v>
          </cell>
          <cell r="BA87" t="str">
            <v>0</v>
          </cell>
          <cell r="BB87" t="str">
            <v>0</v>
          </cell>
          <cell r="BC87" t="str">
            <v>0</v>
          </cell>
          <cell r="BD87" t="str">
            <v>0</v>
          </cell>
          <cell r="BE87" t="str">
            <v>0</v>
          </cell>
          <cell r="BF87" t="str">
            <v>0</v>
          </cell>
          <cell r="BG87" t="str">
            <v>3</v>
          </cell>
          <cell r="BH87" t="str">
            <v>0</v>
          </cell>
          <cell r="BI87" t="str">
            <v>0</v>
          </cell>
          <cell r="BJ87" t="str">
            <v>0</v>
          </cell>
          <cell r="BK87" t="str">
            <v>1</v>
          </cell>
          <cell r="BL87" t="str">
            <v>1</v>
          </cell>
          <cell r="BM87" t="str">
            <v>1</v>
          </cell>
          <cell r="BN87" t="str">
            <v>0</v>
          </cell>
          <cell r="BO87" t="str">
            <v>0</v>
          </cell>
          <cell r="BP87" t="str">
            <v>1</v>
          </cell>
          <cell r="BQ87" t="str">
            <v>0</v>
          </cell>
          <cell r="BR87" t="str">
            <v>0</v>
          </cell>
          <cell r="BS87" t="str">
            <v>0</v>
          </cell>
          <cell r="BT87" t="str">
            <v>0</v>
          </cell>
          <cell r="BU87" t="str">
            <v>0</v>
          </cell>
          <cell r="BV87" t="str">
            <v>1</v>
          </cell>
          <cell r="BW87" t="str">
            <v>0</v>
          </cell>
          <cell r="BX87" t="str">
            <v>0</v>
          </cell>
          <cell r="BY87" t="str">
            <v>1</v>
          </cell>
          <cell r="BZ87" t="str">
            <v>0</v>
          </cell>
          <cell r="CA87" t="str">
            <v>0</v>
          </cell>
          <cell r="CB87" t="str">
            <v>0</v>
          </cell>
          <cell r="CC87" t="str">
            <v>0</v>
          </cell>
          <cell r="CD87" t="str">
            <v>0</v>
          </cell>
          <cell r="CE87" t="str">
            <v>0</v>
          </cell>
          <cell r="CF87" t="str">
            <v>0</v>
          </cell>
          <cell r="CG87" t="str">
            <v>0</v>
          </cell>
          <cell r="CH87" t="str">
            <v>0</v>
          </cell>
          <cell r="CI87" t="str">
            <v>0</v>
          </cell>
          <cell r="CJ87" t="str">
            <v>0</v>
          </cell>
          <cell r="CK87" t="str">
            <v>0</v>
          </cell>
          <cell r="CL87" t="str">
            <v>0</v>
          </cell>
          <cell r="CM87" t="str">
            <v>0</v>
          </cell>
          <cell r="CN87" t="str">
            <v>0</v>
          </cell>
          <cell r="CO87" t="str">
            <v>26</v>
          </cell>
          <cell r="CP87" t="str">
            <v>0</v>
          </cell>
          <cell r="CQ87" t="str">
            <v>8</v>
          </cell>
          <cell r="CR87" t="str">
            <v>8</v>
          </cell>
          <cell r="CS87" t="str">
            <v>10</v>
          </cell>
          <cell r="CT87" t="str">
            <v>0</v>
          </cell>
          <cell r="CU87" t="str">
            <v>0</v>
          </cell>
          <cell r="CV87" t="str">
            <v>1</v>
          </cell>
          <cell r="CW87" t="str">
            <v>5</v>
          </cell>
          <cell r="CX87" t="str">
            <v>26</v>
          </cell>
          <cell r="CY87" t="str">
            <v>0</v>
          </cell>
          <cell r="CZ87" t="str">
            <v>5700.23</v>
          </cell>
          <cell r="DA87" t="str">
            <v>300.12</v>
          </cell>
          <cell r="DB87" t="str">
            <v>2300.12</v>
          </cell>
          <cell r="DC87" t="str">
            <v>0</v>
          </cell>
          <cell r="DD87" t="str">
            <v>0</v>
          </cell>
          <cell r="DE87" t="str">
            <v>0</v>
          </cell>
          <cell r="DF87" t="str">
            <v>0</v>
          </cell>
          <cell r="DG87" t="str">
            <v>3500</v>
          </cell>
          <cell r="DH87" t="str">
            <v>13</v>
          </cell>
          <cell r="DI87" t="str">
            <v>4</v>
          </cell>
          <cell r="DJ87" t="str">
            <v>9</v>
          </cell>
          <cell r="DK87" t="str">
            <v>24</v>
          </cell>
          <cell r="DL87" t="str">
            <v>13</v>
          </cell>
          <cell r="DM87" t="str">
            <v>770.541236</v>
          </cell>
          <cell r="DN87" t="str">
            <v>25.214562</v>
          </cell>
          <cell r="DO87" t="str">
            <v>6621.03</v>
          </cell>
          <cell r="DP87" t="str">
            <v>0</v>
          </cell>
          <cell r="DQ87" t="str">
            <v>0</v>
          </cell>
          <cell r="DR87" t="str">
            <v>6621.03</v>
          </cell>
          <cell r="DS87" t="str">
            <v>0</v>
          </cell>
          <cell r="DT87" t="str">
            <v>0</v>
          </cell>
          <cell r="DU87" t="str">
            <v>0</v>
          </cell>
          <cell r="DV87" t="str">
            <v>3800.4</v>
          </cell>
          <cell r="DW87" t="str">
            <v>3680.15</v>
          </cell>
          <cell r="DX87" t="str">
            <v>40.01</v>
          </cell>
          <cell r="DY87" t="str">
            <v>0</v>
          </cell>
          <cell r="DZ87" t="str">
            <v>40.01</v>
          </cell>
          <cell r="EA87" t="str">
            <v>80.24</v>
          </cell>
          <cell r="EB87" t="str">
            <v>60.24</v>
          </cell>
          <cell r="EC87" t="str">
            <v>0</v>
          </cell>
          <cell r="ED87" t="str">
            <v>20</v>
          </cell>
          <cell r="EE87" t="str">
            <v>0</v>
          </cell>
          <cell r="EF87" t="str">
            <v>120.02</v>
          </cell>
          <cell r="EG87" t="str">
            <v>120.02</v>
          </cell>
          <cell r="EH87" t="str">
            <v>0</v>
          </cell>
          <cell r="EI87" t="str">
            <v>2470.6</v>
          </cell>
          <cell r="EJ87" t="str">
            <v>80.15</v>
          </cell>
          <cell r="EK87" t="str">
            <v>0</v>
          </cell>
          <cell r="EL87" t="str">
            <v>1800.17</v>
          </cell>
          <cell r="EM87" t="str">
            <v>500.06</v>
          </cell>
          <cell r="EN87" t="str">
            <v>60.17</v>
          </cell>
          <cell r="EO87" t="str">
            <v>30.05</v>
          </cell>
          <cell r="EP87" t="str">
            <v>230.01</v>
          </cell>
          <cell r="EQ87" t="str">
            <v>0</v>
          </cell>
          <cell r="ER87" t="str">
            <v>孙利涛</v>
          </cell>
          <cell r="ES87" t="str">
            <v>盛改敏</v>
          </cell>
          <cell r="ET87" t="str">
            <v>办公室</v>
          </cell>
          <cell r="EU87" t="str">
            <v>副校长</v>
          </cell>
          <cell r="EV87" t="str">
            <v>盛改敏</v>
          </cell>
          <cell r="EW87" t="str">
            <v>办公室</v>
          </cell>
          <cell r="EX87" t="str">
            <v>副校长</v>
          </cell>
          <cell r="EY87" t="str">
            <v>13781819772</v>
          </cell>
          <cell r="EZ87" t="str">
            <v>467532</v>
          </cell>
          <cell r="FA87" t="str">
            <v>0375</v>
          </cell>
          <cell r="FB87" t="str">
            <v>6719406</v>
          </cell>
        </row>
        <row r="88">
          <cell r="A88" t="str">
            <v>汝州市温泉镇张寨小学</v>
          </cell>
          <cell r="B88" t="str">
            <v>2141036052</v>
          </cell>
          <cell r="C88" t="str">
            <v>小学</v>
          </cell>
          <cell r="D88" t="str">
            <v>211</v>
          </cell>
          <cell r="E88" t="str">
            <v>地方</v>
          </cell>
          <cell r="F88" t="str">
            <v>教育部门</v>
          </cell>
          <cell r="G88" t="str">
            <v>县级教育部门</v>
          </cell>
          <cell r="H88" t="str">
            <v>831</v>
          </cell>
          <cell r="I88" t="str">
            <v>农村</v>
          </cell>
          <cell r="J88" t="str">
            <v>村庄</v>
          </cell>
          <cell r="K88" t="str">
            <v>220</v>
          </cell>
          <cell r="L88" t="str">
            <v>无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-1</v>
          </cell>
        </row>
        <row r="88">
          <cell r="S88" t="str">
            <v>12410482086891560Y</v>
          </cell>
          <cell r="T88">
            <v>-1</v>
          </cell>
          <cell r="U88">
            <v>0</v>
          </cell>
          <cell r="V88">
            <v>0</v>
          </cell>
          <cell r="W88">
            <v>0</v>
          </cell>
          <cell r="X88" t="str">
            <v/>
          </cell>
          <cell r="Y88" t="str">
            <v/>
          </cell>
          <cell r="Z88" t="str">
            <v/>
          </cell>
          <cell r="AA88" t="str">
            <v>410482102204</v>
          </cell>
          <cell r="AB88" t="str">
            <v>河南省</v>
          </cell>
          <cell r="AC88" t="str">
            <v>平顶山市</v>
          </cell>
          <cell r="AD88" t="str">
            <v>汝州市</v>
          </cell>
          <cell r="AE88" t="str">
            <v>温泉镇</v>
          </cell>
          <cell r="AF88" t="str">
            <v>张寨村民委员会</v>
          </cell>
          <cell r="AG88" t="str">
            <v>410482000000</v>
          </cell>
          <cell r="AH88" t="str">
            <v>河南省</v>
          </cell>
          <cell r="AI88" t="str">
            <v>平顶山市</v>
          </cell>
          <cell r="AJ88" t="str">
            <v>汝州市</v>
          </cell>
          <cell r="AK88" t="str">
            <v>410482A70000</v>
          </cell>
          <cell r="AL88" t="str">
            <v>河南省</v>
          </cell>
          <cell r="AM88" t="str">
            <v>平顶山市</v>
          </cell>
          <cell r="AN88" t="str">
            <v>汝州市</v>
          </cell>
          <cell r="AO88" t="str">
            <v>温泉镇代管</v>
          </cell>
          <cell r="AP88" t="str">
            <v/>
          </cell>
          <cell r="AQ88">
            <v>112.673</v>
          </cell>
          <cell r="AR88">
            <v>34.1974</v>
          </cell>
          <cell r="AS88" t="str">
            <v>数据</v>
          </cell>
          <cell r="AT88" t="str">
            <v>8</v>
          </cell>
          <cell r="AU88" t="str">
            <v>5</v>
          </cell>
          <cell r="AV88" t="str">
            <v>0</v>
          </cell>
          <cell r="AW88" t="str">
            <v>0</v>
          </cell>
          <cell r="AX88" t="str">
            <v>0</v>
          </cell>
          <cell r="AY88" t="str">
            <v>0</v>
          </cell>
          <cell r="AZ88" t="str">
            <v>0</v>
          </cell>
          <cell r="BA88" t="str">
            <v>0</v>
          </cell>
          <cell r="BB88" t="str">
            <v>0</v>
          </cell>
          <cell r="BC88" t="str">
            <v>0</v>
          </cell>
          <cell r="BD88" t="str">
            <v>0</v>
          </cell>
          <cell r="BE88" t="str">
            <v>0</v>
          </cell>
          <cell r="BF88" t="str">
            <v>0</v>
          </cell>
          <cell r="BG88" t="str">
            <v>0</v>
          </cell>
          <cell r="BH88" t="str">
            <v>0</v>
          </cell>
          <cell r="BI88" t="str">
            <v>0</v>
          </cell>
          <cell r="BJ88" t="str">
            <v>0</v>
          </cell>
          <cell r="BK88" t="str">
            <v>0</v>
          </cell>
          <cell r="BL88" t="str">
            <v>0</v>
          </cell>
          <cell r="BM88" t="str">
            <v>0</v>
          </cell>
          <cell r="BN88" t="str">
            <v>0</v>
          </cell>
          <cell r="BO88" t="str">
            <v>0</v>
          </cell>
          <cell r="BP88" t="str">
            <v>0</v>
          </cell>
          <cell r="BQ88" t="str">
            <v>0</v>
          </cell>
          <cell r="BR88" t="str">
            <v>0</v>
          </cell>
          <cell r="BS88" t="str">
            <v>0</v>
          </cell>
          <cell r="BT88" t="str">
            <v>0</v>
          </cell>
          <cell r="BU88" t="str">
            <v>0</v>
          </cell>
          <cell r="BV88" t="str">
            <v>0</v>
          </cell>
          <cell r="BW88" t="str">
            <v>0</v>
          </cell>
          <cell r="BX88" t="str">
            <v>0</v>
          </cell>
          <cell r="BY88" t="str">
            <v>0</v>
          </cell>
          <cell r="BZ88" t="str">
            <v>0</v>
          </cell>
          <cell r="CA88" t="str">
            <v>0</v>
          </cell>
          <cell r="CB88" t="str">
            <v>0</v>
          </cell>
          <cell r="CC88" t="str">
            <v>0</v>
          </cell>
          <cell r="CD88" t="str">
            <v>0</v>
          </cell>
          <cell r="CE88" t="str">
            <v>0</v>
          </cell>
          <cell r="CF88" t="str">
            <v>0</v>
          </cell>
          <cell r="CG88" t="str">
            <v>0</v>
          </cell>
          <cell r="CH88" t="str">
            <v>0</v>
          </cell>
          <cell r="CI88" t="str">
            <v>0</v>
          </cell>
          <cell r="CJ88" t="str">
            <v>0</v>
          </cell>
          <cell r="CK88" t="str">
            <v>0</v>
          </cell>
          <cell r="CL88" t="str">
            <v>0</v>
          </cell>
          <cell r="CM88" t="str">
            <v>0</v>
          </cell>
          <cell r="CN88" t="str">
            <v>0</v>
          </cell>
          <cell r="CO88" t="str">
            <v>8</v>
          </cell>
          <cell r="CP88" t="str">
            <v>0</v>
          </cell>
          <cell r="CQ88" t="str">
            <v>8</v>
          </cell>
          <cell r="CR88" t="str">
            <v>0</v>
          </cell>
          <cell r="CS88" t="str">
            <v>0</v>
          </cell>
          <cell r="CT88" t="str">
            <v>0</v>
          </cell>
          <cell r="CU88" t="str">
            <v>0</v>
          </cell>
          <cell r="CV88" t="str">
            <v>0</v>
          </cell>
          <cell r="CW88" t="str">
            <v>8</v>
          </cell>
          <cell r="CX88" t="str">
            <v>8</v>
          </cell>
          <cell r="CY88" t="str">
            <v>0</v>
          </cell>
          <cell r="CZ88" t="str">
            <v>3200.02</v>
          </cell>
          <cell r="DA88" t="str">
            <v>200.01</v>
          </cell>
          <cell r="DB88" t="str">
            <v>1065.07</v>
          </cell>
          <cell r="DC88" t="str">
            <v>0</v>
          </cell>
          <cell r="DD88" t="str">
            <v>0</v>
          </cell>
          <cell r="DE88" t="str">
            <v>0</v>
          </cell>
          <cell r="DF88" t="str">
            <v>0</v>
          </cell>
          <cell r="DG88" t="str">
            <v>4900</v>
          </cell>
          <cell r="DH88" t="str">
            <v>61</v>
          </cell>
          <cell r="DI88" t="str">
            <v>10</v>
          </cell>
          <cell r="DJ88" t="str">
            <v>51</v>
          </cell>
          <cell r="DK88" t="str">
            <v>14</v>
          </cell>
          <cell r="DL88" t="str">
            <v>6</v>
          </cell>
          <cell r="DM88" t="str">
            <v>130.222081</v>
          </cell>
          <cell r="DN88" t="str">
            <v>10.24738</v>
          </cell>
          <cell r="DO88" t="str">
            <v>1528.55</v>
          </cell>
          <cell r="DP88" t="str">
            <v>0</v>
          </cell>
          <cell r="DQ88" t="str">
            <v>0</v>
          </cell>
          <cell r="DR88" t="str">
            <v>1528.55</v>
          </cell>
          <cell r="DS88" t="str">
            <v>0</v>
          </cell>
          <cell r="DT88" t="str">
            <v>0</v>
          </cell>
          <cell r="DU88" t="str">
            <v>0</v>
          </cell>
          <cell r="DV88" t="str">
            <v>1122.52</v>
          </cell>
          <cell r="DW88" t="str">
            <v>1026.5</v>
          </cell>
          <cell r="DX88" t="str">
            <v>0</v>
          </cell>
          <cell r="DY88" t="str">
            <v>0</v>
          </cell>
          <cell r="DZ88" t="str">
            <v>0</v>
          </cell>
          <cell r="EA88" t="str">
            <v>96.02</v>
          </cell>
          <cell r="EB88" t="str">
            <v>48.01</v>
          </cell>
          <cell r="EC88" t="str">
            <v>48.01</v>
          </cell>
          <cell r="ED88" t="str">
            <v>0</v>
          </cell>
          <cell r="EE88" t="str">
            <v>0</v>
          </cell>
          <cell r="EF88" t="str">
            <v>206.01</v>
          </cell>
          <cell r="EG88" t="str">
            <v>206.01</v>
          </cell>
          <cell r="EH88" t="str">
            <v>0</v>
          </cell>
          <cell r="EI88" t="str">
            <v>200.02</v>
          </cell>
          <cell r="EJ88" t="str">
            <v>110.01</v>
          </cell>
          <cell r="EK88" t="str">
            <v>0</v>
          </cell>
          <cell r="EL88" t="str">
            <v>0</v>
          </cell>
          <cell r="EM88" t="str">
            <v>0</v>
          </cell>
          <cell r="EN88" t="str">
            <v>90.01</v>
          </cell>
          <cell r="EO88" t="str">
            <v>0</v>
          </cell>
          <cell r="EP88" t="str">
            <v>0</v>
          </cell>
          <cell r="EQ88" t="str">
            <v>0</v>
          </cell>
          <cell r="ER88" t="str">
            <v>于瑞锋</v>
          </cell>
          <cell r="ES88" t="str">
            <v>古艳琼</v>
          </cell>
          <cell r="ET88" t="str">
            <v>财务</v>
          </cell>
          <cell r="EU88" t="str">
            <v>会计</v>
          </cell>
          <cell r="EV88" t="str">
            <v>于瑞锋</v>
          </cell>
          <cell r="EW88" t="str">
            <v>人事</v>
          </cell>
          <cell r="EX88" t="str">
            <v>校长</v>
          </cell>
          <cell r="EY88" t="str">
            <v>13673756150</v>
          </cell>
          <cell r="EZ88" t="str">
            <v>467543</v>
          </cell>
          <cell r="FA88" t="str">
            <v>0375</v>
          </cell>
          <cell r="FB88" t="str">
            <v>6902218</v>
          </cell>
        </row>
        <row r="89">
          <cell r="A89" t="str">
            <v>汝州市温泉镇朱寨村小学</v>
          </cell>
          <cell r="B89" t="str">
            <v>2141036055</v>
          </cell>
          <cell r="C89" t="str">
            <v>小学</v>
          </cell>
          <cell r="D89" t="str">
            <v>211</v>
          </cell>
          <cell r="E89" t="str">
            <v>地方</v>
          </cell>
          <cell r="F89" t="str">
            <v>教育部门</v>
          </cell>
          <cell r="G89" t="str">
            <v>县级教育部门</v>
          </cell>
          <cell r="H89" t="str">
            <v>831</v>
          </cell>
          <cell r="I89" t="str">
            <v>农村</v>
          </cell>
          <cell r="J89" t="str">
            <v>村庄</v>
          </cell>
          <cell r="K89" t="str">
            <v>220</v>
          </cell>
          <cell r="L89" t="str">
            <v>无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-1</v>
          </cell>
        </row>
        <row r="89">
          <cell r="S89" t="str">
            <v>12410482086891587N</v>
          </cell>
          <cell r="T89">
            <v>-1</v>
          </cell>
          <cell r="U89">
            <v>0</v>
          </cell>
          <cell r="V89">
            <v>1</v>
          </cell>
          <cell r="W89">
            <v>0</v>
          </cell>
          <cell r="X89" t="str">
            <v/>
          </cell>
          <cell r="Y89" t="str">
            <v/>
          </cell>
          <cell r="Z89" t="str">
            <v/>
          </cell>
          <cell r="AA89" t="str">
            <v>410482102202</v>
          </cell>
          <cell r="AB89" t="str">
            <v>河南省</v>
          </cell>
          <cell r="AC89" t="str">
            <v>平顶山市</v>
          </cell>
          <cell r="AD89" t="str">
            <v>汝州市</v>
          </cell>
          <cell r="AE89" t="str">
            <v>温泉镇</v>
          </cell>
          <cell r="AF89" t="str">
            <v>朱寨村民委员会</v>
          </cell>
          <cell r="AG89" t="str">
            <v>410482000000</v>
          </cell>
          <cell r="AH89" t="str">
            <v>河南省</v>
          </cell>
          <cell r="AI89" t="str">
            <v>平顶山市</v>
          </cell>
          <cell r="AJ89" t="str">
            <v>汝州市</v>
          </cell>
          <cell r="AK89" t="str">
            <v>410482A70000</v>
          </cell>
          <cell r="AL89" t="str">
            <v>河南省</v>
          </cell>
          <cell r="AM89" t="str">
            <v>平顶山市</v>
          </cell>
          <cell r="AN89" t="str">
            <v>汝州市</v>
          </cell>
          <cell r="AO89" t="str">
            <v>温泉镇代管</v>
          </cell>
          <cell r="AP89" t="str">
            <v/>
          </cell>
          <cell r="AQ89">
            <v>112.651</v>
          </cell>
          <cell r="AR89">
            <v>34.1872</v>
          </cell>
          <cell r="AS89" t="str">
            <v>数据</v>
          </cell>
          <cell r="AT89" t="str">
            <v>9</v>
          </cell>
          <cell r="AU89" t="str">
            <v>7</v>
          </cell>
          <cell r="AV89" t="str">
            <v>0</v>
          </cell>
          <cell r="AW89" t="str">
            <v>0</v>
          </cell>
          <cell r="AX89" t="str">
            <v>0</v>
          </cell>
          <cell r="AY89" t="str">
            <v>0</v>
          </cell>
          <cell r="AZ89" t="str">
            <v>0</v>
          </cell>
          <cell r="BA89" t="str">
            <v>0</v>
          </cell>
          <cell r="BB89" t="str">
            <v>0</v>
          </cell>
          <cell r="BC89" t="str">
            <v>0</v>
          </cell>
          <cell r="BD89" t="str">
            <v>0</v>
          </cell>
          <cell r="BE89" t="str">
            <v>0</v>
          </cell>
          <cell r="BF89" t="str">
            <v>1</v>
          </cell>
          <cell r="BG89" t="str">
            <v>0</v>
          </cell>
          <cell r="BH89" t="str">
            <v>0</v>
          </cell>
          <cell r="BI89" t="str">
            <v>0</v>
          </cell>
          <cell r="BJ89" t="str">
            <v>0</v>
          </cell>
          <cell r="BK89" t="str">
            <v>0</v>
          </cell>
          <cell r="BL89" t="str">
            <v>0</v>
          </cell>
          <cell r="BM89" t="str">
            <v>0</v>
          </cell>
          <cell r="BN89" t="str">
            <v>0</v>
          </cell>
          <cell r="BO89" t="str">
            <v>0</v>
          </cell>
          <cell r="BP89" t="str">
            <v>0</v>
          </cell>
          <cell r="BQ89" t="str">
            <v>0</v>
          </cell>
          <cell r="BR89" t="str">
            <v>0</v>
          </cell>
          <cell r="BS89" t="str">
            <v>0</v>
          </cell>
          <cell r="BT89" t="str">
            <v>0</v>
          </cell>
          <cell r="BU89" t="str">
            <v>0</v>
          </cell>
          <cell r="BV89" t="str">
            <v>0</v>
          </cell>
          <cell r="BW89" t="str">
            <v>0</v>
          </cell>
          <cell r="BX89" t="str">
            <v>0</v>
          </cell>
          <cell r="BY89" t="str">
            <v>0</v>
          </cell>
          <cell r="BZ89" t="str">
            <v>0</v>
          </cell>
          <cell r="CA89" t="str">
            <v>1</v>
          </cell>
          <cell r="CB89" t="str">
            <v>0</v>
          </cell>
          <cell r="CC89" t="str">
            <v>0</v>
          </cell>
          <cell r="CD89" t="str">
            <v>0</v>
          </cell>
          <cell r="CE89" t="str">
            <v>0</v>
          </cell>
          <cell r="CF89" t="str">
            <v>0</v>
          </cell>
          <cell r="CG89" t="str">
            <v>0</v>
          </cell>
          <cell r="CH89" t="str">
            <v>1</v>
          </cell>
          <cell r="CI89" t="str">
            <v>0</v>
          </cell>
          <cell r="CJ89" t="str">
            <v>0</v>
          </cell>
          <cell r="CK89" t="str">
            <v>0</v>
          </cell>
          <cell r="CL89" t="str">
            <v>0</v>
          </cell>
          <cell r="CM89" t="str">
            <v>0</v>
          </cell>
          <cell r="CN89" t="str">
            <v>0</v>
          </cell>
          <cell r="CO89" t="str">
            <v>9</v>
          </cell>
          <cell r="CP89" t="str">
            <v>0</v>
          </cell>
          <cell r="CQ89" t="str">
            <v>0</v>
          </cell>
          <cell r="CR89" t="str">
            <v>2</v>
          </cell>
          <cell r="CS89" t="str">
            <v>7</v>
          </cell>
          <cell r="CT89" t="str">
            <v>1</v>
          </cell>
          <cell r="CU89" t="str">
            <v>1</v>
          </cell>
          <cell r="CV89" t="str">
            <v>7</v>
          </cell>
          <cell r="CW89" t="str">
            <v>9</v>
          </cell>
          <cell r="CX89" t="str">
            <v>9</v>
          </cell>
          <cell r="CY89" t="str">
            <v>0</v>
          </cell>
          <cell r="CZ89" t="str">
            <v>3195.01</v>
          </cell>
          <cell r="DA89" t="str">
            <v>1020.01</v>
          </cell>
          <cell r="DB89" t="str">
            <v>1000</v>
          </cell>
          <cell r="DC89" t="str">
            <v>0</v>
          </cell>
          <cell r="DD89" t="str">
            <v>0</v>
          </cell>
          <cell r="DE89" t="str">
            <v>0</v>
          </cell>
          <cell r="DF89" t="str">
            <v>0</v>
          </cell>
          <cell r="DG89" t="str">
            <v>6087</v>
          </cell>
          <cell r="DH89" t="str">
            <v>33</v>
          </cell>
          <cell r="DI89" t="str">
            <v>3</v>
          </cell>
          <cell r="DJ89" t="str">
            <v>30</v>
          </cell>
          <cell r="DK89" t="str">
            <v>23</v>
          </cell>
          <cell r="DL89" t="str">
            <v>4</v>
          </cell>
          <cell r="DM89" t="str">
            <v>168.3</v>
          </cell>
          <cell r="DN89" t="str">
            <v>17.84</v>
          </cell>
          <cell r="DO89" t="str">
            <v>1921</v>
          </cell>
          <cell r="DP89" t="str">
            <v>0</v>
          </cell>
          <cell r="DQ89" t="str">
            <v>0</v>
          </cell>
          <cell r="DR89" t="str">
            <v>1921</v>
          </cell>
          <cell r="DS89" t="str">
            <v>0</v>
          </cell>
          <cell r="DT89" t="str">
            <v>0</v>
          </cell>
          <cell r="DU89" t="str">
            <v>0</v>
          </cell>
          <cell r="DV89" t="str">
            <v>1221</v>
          </cell>
          <cell r="DW89" t="str">
            <v>901</v>
          </cell>
          <cell r="DX89" t="str">
            <v>110</v>
          </cell>
          <cell r="DY89" t="str">
            <v>0</v>
          </cell>
          <cell r="DZ89" t="str">
            <v>110</v>
          </cell>
          <cell r="EA89" t="str">
            <v>210</v>
          </cell>
          <cell r="EB89" t="str">
            <v>50</v>
          </cell>
          <cell r="EC89" t="str">
            <v>0</v>
          </cell>
          <cell r="ED89" t="str">
            <v>0</v>
          </cell>
          <cell r="EE89" t="str">
            <v>160</v>
          </cell>
          <cell r="EF89" t="str">
            <v>120</v>
          </cell>
          <cell r="EG89" t="str">
            <v>120</v>
          </cell>
          <cell r="EH89" t="str">
            <v>0</v>
          </cell>
          <cell r="EI89" t="str">
            <v>250</v>
          </cell>
          <cell r="EJ89" t="str">
            <v>120</v>
          </cell>
          <cell r="EK89" t="str">
            <v>0</v>
          </cell>
          <cell r="EL89" t="str">
            <v>0</v>
          </cell>
          <cell r="EM89" t="str">
            <v>0</v>
          </cell>
          <cell r="EN89" t="str">
            <v>130</v>
          </cell>
          <cell r="EO89" t="str">
            <v>0</v>
          </cell>
          <cell r="EP89" t="str">
            <v>330</v>
          </cell>
          <cell r="EQ89" t="str">
            <v>0</v>
          </cell>
          <cell r="ER89" t="str">
            <v>朱军政</v>
          </cell>
          <cell r="ES89" t="str">
            <v>朱军政</v>
          </cell>
          <cell r="ET89" t="str">
            <v>行政部门</v>
          </cell>
          <cell r="EU89" t="str">
            <v>校长</v>
          </cell>
          <cell r="EV89" t="str">
            <v>韩冰琼</v>
          </cell>
          <cell r="EW89" t="str">
            <v>行政部门</v>
          </cell>
          <cell r="EX89" t="str">
            <v>副校长</v>
          </cell>
          <cell r="EY89" t="str">
            <v>13781803730</v>
          </cell>
          <cell r="EZ89" t="str">
            <v>467543</v>
          </cell>
          <cell r="FA89" t="str">
            <v>0375</v>
          </cell>
          <cell r="FB89" t="str">
            <v>6909811</v>
          </cell>
        </row>
        <row r="90">
          <cell r="A90" t="str">
            <v>汝州市温泉镇陈寨村小学</v>
          </cell>
          <cell r="B90" t="str">
            <v>2141036056</v>
          </cell>
          <cell r="C90" t="str">
            <v>小学</v>
          </cell>
          <cell r="D90" t="str">
            <v>211</v>
          </cell>
          <cell r="E90" t="str">
            <v>地方</v>
          </cell>
          <cell r="F90" t="str">
            <v>教育部门</v>
          </cell>
          <cell r="G90" t="str">
            <v>县级教育部门</v>
          </cell>
          <cell r="H90" t="str">
            <v>831</v>
          </cell>
          <cell r="I90" t="str">
            <v>农村</v>
          </cell>
          <cell r="J90" t="str">
            <v>村庄</v>
          </cell>
          <cell r="K90" t="str">
            <v>220</v>
          </cell>
          <cell r="L90" t="str">
            <v>无</v>
          </cell>
          <cell r="M90">
            <v>1</v>
          </cell>
          <cell r="N90">
            <v>0</v>
          </cell>
          <cell r="O90">
            <v>0</v>
          </cell>
          <cell r="P90">
            <v>0</v>
          </cell>
          <cell r="Q90">
            <v>-1</v>
          </cell>
        </row>
        <row r="90">
          <cell r="S90" t="str">
            <v>12410482086891050H</v>
          </cell>
          <cell r="T90">
            <v>-1</v>
          </cell>
          <cell r="U90">
            <v>0</v>
          </cell>
          <cell r="V90">
            <v>1</v>
          </cell>
          <cell r="W90">
            <v>0</v>
          </cell>
          <cell r="X90" t="str">
            <v/>
          </cell>
          <cell r="Y90" t="str">
            <v/>
          </cell>
          <cell r="Z90" t="str">
            <v/>
          </cell>
          <cell r="AA90" t="str">
            <v>410482102203</v>
          </cell>
          <cell r="AB90" t="str">
            <v>河南省</v>
          </cell>
          <cell r="AC90" t="str">
            <v>平顶山市</v>
          </cell>
          <cell r="AD90" t="str">
            <v>汝州市</v>
          </cell>
          <cell r="AE90" t="str">
            <v>温泉镇</v>
          </cell>
          <cell r="AF90" t="str">
            <v>陈寨村民委员会</v>
          </cell>
          <cell r="AG90" t="str">
            <v>410482000000</v>
          </cell>
          <cell r="AH90" t="str">
            <v>河南省</v>
          </cell>
          <cell r="AI90" t="str">
            <v>平顶山市</v>
          </cell>
          <cell r="AJ90" t="str">
            <v>汝州市</v>
          </cell>
          <cell r="AK90" t="str">
            <v>410482A70000</v>
          </cell>
          <cell r="AL90" t="str">
            <v>河南省</v>
          </cell>
          <cell r="AM90" t="str">
            <v>平顶山市</v>
          </cell>
          <cell r="AN90" t="str">
            <v>汝州市</v>
          </cell>
          <cell r="AO90" t="str">
            <v>温泉镇代管</v>
          </cell>
          <cell r="AP90" t="str">
            <v/>
          </cell>
          <cell r="AQ90">
            <v>112.635</v>
          </cell>
          <cell r="AR90">
            <v>34.1948</v>
          </cell>
          <cell r="AS90" t="str">
            <v>数据</v>
          </cell>
          <cell r="AT90" t="str">
            <v>8</v>
          </cell>
          <cell r="AU90" t="str">
            <v>3</v>
          </cell>
          <cell r="AV90" t="str">
            <v>0</v>
          </cell>
          <cell r="AW90" t="str">
            <v>0</v>
          </cell>
          <cell r="AX90" t="str">
            <v>0</v>
          </cell>
          <cell r="AY90" t="str">
            <v>0</v>
          </cell>
          <cell r="AZ90" t="str">
            <v>0</v>
          </cell>
          <cell r="BA90" t="str">
            <v>0</v>
          </cell>
          <cell r="BB90" t="str">
            <v>0</v>
          </cell>
          <cell r="BC90" t="str">
            <v>0</v>
          </cell>
          <cell r="BD90" t="str">
            <v>0</v>
          </cell>
          <cell r="BE90" t="str">
            <v>0</v>
          </cell>
          <cell r="BF90" t="str">
            <v>0</v>
          </cell>
          <cell r="BG90" t="str">
            <v>0</v>
          </cell>
          <cell r="BH90" t="str">
            <v>0</v>
          </cell>
          <cell r="BI90" t="str">
            <v>0</v>
          </cell>
          <cell r="BJ90" t="str">
            <v>0</v>
          </cell>
          <cell r="BK90" t="str">
            <v>0</v>
          </cell>
          <cell r="BL90" t="str">
            <v>0</v>
          </cell>
          <cell r="BM90" t="str">
            <v>0</v>
          </cell>
          <cell r="BN90" t="str">
            <v>0</v>
          </cell>
          <cell r="BO90" t="str">
            <v>0</v>
          </cell>
          <cell r="BP90" t="str">
            <v>0</v>
          </cell>
          <cell r="BQ90" t="str">
            <v>0</v>
          </cell>
          <cell r="BR90" t="str">
            <v>0</v>
          </cell>
          <cell r="BS90" t="str">
            <v>0</v>
          </cell>
          <cell r="BT90" t="str">
            <v>0</v>
          </cell>
          <cell r="BU90" t="str">
            <v>0</v>
          </cell>
          <cell r="BV90" t="str">
            <v>0</v>
          </cell>
          <cell r="BW90" t="str">
            <v>0</v>
          </cell>
          <cell r="BX90" t="str">
            <v>0</v>
          </cell>
          <cell r="BY90" t="str">
            <v>0</v>
          </cell>
          <cell r="BZ90" t="str">
            <v>0</v>
          </cell>
          <cell r="CA90" t="str">
            <v>0</v>
          </cell>
          <cell r="CB90" t="str">
            <v>0</v>
          </cell>
          <cell r="CC90" t="str">
            <v>0</v>
          </cell>
          <cell r="CD90" t="str">
            <v>0</v>
          </cell>
          <cell r="CE90" t="str">
            <v>0</v>
          </cell>
          <cell r="CF90" t="str">
            <v>0</v>
          </cell>
          <cell r="CG90" t="str">
            <v>0</v>
          </cell>
          <cell r="CH90" t="str">
            <v>0</v>
          </cell>
          <cell r="CI90" t="str">
            <v>0</v>
          </cell>
          <cell r="CJ90" t="str">
            <v>0</v>
          </cell>
          <cell r="CK90" t="str">
            <v>0</v>
          </cell>
          <cell r="CL90" t="str">
            <v>0</v>
          </cell>
          <cell r="CM90" t="str">
            <v>0</v>
          </cell>
          <cell r="CN90" t="str">
            <v>0</v>
          </cell>
          <cell r="CO90" t="str">
            <v>8</v>
          </cell>
          <cell r="CP90" t="str">
            <v>0</v>
          </cell>
          <cell r="CQ90" t="str">
            <v>0</v>
          </cell>
          <cell r="CR90" t="str">
            <v>0</v>
          </cell>
          <cell r="CS90" t="str">
            <v>8</v>
          </cell>
          <cell r="CT90" t="str">
            <v>0</v>
          </cell>
          <cell r="CU90" t="str">
            <v>0</v>
          </cell>
          <cell r="CV90" t="str">
            <v>0</v>
          </cell>
          <cell r="CW90" t="str">
            <v>8</v>
          </cell>
          <cell r="CX90" t="str">
            <v>0</v>
          </cell>
          <cell r="CY90" t="str">
            <v>0</v>
          </cell>
          <cell r="CZ90" t="str">
            <v>3870.02</v>
          </cell>
          <cell r="DA90" t="str">
            <v>550</v>
          </cell>
          <cell r="DB90" t="str">
            <v>875.41</v>
          </cell>
          <cell r="DC90" t="str">
            <v>0</v>
          </cell>
          <cell r="DD90" t="str">
            <v>0</v>
          </cell>
          <cell r="DE90" t="str">
            <v>0</v>
          </cell>
          <cell r="DF90" t="str">
            <v>0</v>
          </cell>
          <cell r="DG90" t="str">
            <v>6700</v>
          </cell>
          <cell r="DH90" t="str">
            <v>20</v>
          </cell>
          <cell r="DI90" t="str">
            <v>10</v>
          </cell>
          <cell r="DJ90" t="str">
            <v>10</v>
          </cell>
          <cell r="DK90" t="str">
            <v>12</v>
          </cell>
          <cell r="DL90" t="str">
            <v>1</v>
          </cell>
          <cell r="DM90" t="str">
            <v>195.237311</v>
          </cell>
          <cell r="DN90" t="str">
            <v>38.945959</v>
          </cell>
          <cell r="DO90" t="str">
            <v>1597.20</v>
          </cell>
          <cell r="DP90" t="str">
            <v>0</v>
          </cell>
          <cell r="DQ90" t="str">
            <v>0</v>
          </cell>
          <cell r="DR90" t="str">
            <v>1597.2</v>
          </cell>
          <cell r="DS90" t="str">
            <v>0</v>
          </cell>
          <cell r="DT90" t="str">
            <v>0</v>
          </cell>
          <cell r="DU90" t="str">
            <v>0</v>
          </cell>
          <cell r="DV90" t="str">
            <v>856.8</v>
          </cell>
          <cell r="DW90" t="str">
            <v>856.8</v>
          </cell>
          <cell r="DX90" t="str">
            <v>0</v>
          </cell>
          <cell r="DY90" t="str">
            <v>0</v>
          </cell>
          <cell r="DZ90" t="str">
            <v>0</v>
          </cell>
          <cell r="EA90" t="str">
            <v>0</v>
          </cell>
          <cell r="EB90" t="str">
            <v>0</v>
          </cell>
          <cell r="EC90" t="str">
            <v>0</v>
          </cell>
          <cell r="ED90" t="str">
            <v>0</v>
          </cell>
          <cell r="EE90" t="str">
            <v>0</v>
          </cell>
          <cell r="EF90" t="str">
            <v>600.2</v>
          </cell>
          <cell r="EG90" t="str">
            <v>600.2</v>
          </cell>
          <cell r="EH90" t="str">
            <v>0</v>
          </cell>
          <cell r="EI90" t="str">
            <v>140.2</v>
          </cell>
          <cell r="EJ90" t="str">
            <v>0</v>
          </cell>
          <cell r="EK90" t="str">
            <v>0</v>
          </cell>
          <cell r="EL90" t="str">
            <v>0</v>
          </cell>
          <cell r="EM90" t="str">
            <v>0</v>
          </cell>
          <cell r="EN90" t="str">
            <v>140.2</v>
          </cell>
          <cell r="EO90" t="str">
            <v>0</v>
          </cell>
          <cell r="EP90" t="str">
            <v>0</v>
          </cell>
          <cell r="EQ90" t="str">
            <v>0</v>
          </cell>
          <cell r="ER90" t="str">
            <v>陈伟强</v>
          </cell>
          <cell r="ES90" t="str">
            <v>连松发</v>
          </cell>
          <cell r="ET90" t="str">
            <v>教务处</v>
          </cell>
          <cell r="EU90" t="str">
            <v>教务主任</v>
          </cell>
          <cell r="EV90" t="str">
            <v>连松发</v>
          </cell>
          <cell r="EW90" t="str">
            <v>教务处</v>
          </cell>
          <cell r="EX90" t="str">
            <v>教务主任</v>
          </cell>
          <cell r="EY90" t="str">
            <v>13673753697</v>
          </cell>
          <cell r="EZ90" t="str">
            <v>467543</v>
          </cell>
          <cell r="FA90" t="str">
            <v>0375</v>
          </cell>
          <cell r="FB90" t="str">
            <v>6670056</v>
          </cell>
        </row>
        <row r="91">
          <cell r="A91" t="str">
            <v>汝州市温泉镇翟楼村小学</v>
          </cell>
          <cell r="B91" t="str">
            <v>2141036059</v>
          </cell>
          <cell r="C91" t="str">
            <v>小学</v>
          </cell>
          <cell r="D91" t="str">
            <v>211</v>
          </cell>
          <cell r="E91" t="str">
            <v>地方</v>
          </cell>
          <cell r="F91" t="str">
            <v>教育部门</v>
          </cell>
          <cell r="G91" t="str">
            <v>县级教育部门</v>
          </cell>
          <cell r="H91" t="str">
            <v>831</v>
          </cell>
          <cell r="I91" t="str">
            <v>农村</v>
          </cell>
          <cell r="J91" t="str">
            <v>村庄</v>
          </cell>
          <cell r="K91" t="str">
            <v>220</v>
          </cell>
          <cell r="L91" t="str">
            <v>无</v>
          </cell>
          <cell r="M91">
            <v>1</v>
          </cell>
          <cell r="N91">
            <v>0</v>
          </cell>
          <cell r="O91">
            <v>0</v>
          </cell>
          <cell r="P91">
            <v>0</v>
          </cell>
          <cell r="Q91">
            <v>-1</v>
          </cell>
        </row>
        <row r="91">
          <cell r="S91" t="str">
            <v>12410482086891114F</v>
          </cell>
          <cell r="T91">
            <v>-1</v>
          </cell>
          <cell r="U91">
            <v>0</v>
          </cell>
          <cell r="V91">
            <v>0</v>
          </cell>
          <cell r="W91">
            <v>0</v>
          </cell>
          <cell r="X91" t="str">
            <v/>
          </cell>
          <cell r="Y91" t="str">
            <v/>
          </cell>
          <cell r="Z91" t="str">
            <v/>
          </cell>
          <cell r="AA91" t="str">
            <v>410482102205</v>
          </cell>
          <cell r="AB91" t="str">
            <v>河南省</v>
          </cell>
          <cell r="AC91" t="str">
            <v>平顶山市</v>
          </cell>
          <cell r="AD91" t="str">
            <v>汝州市</v>
          </cell>
          <cell r="AE91" t="str">
            <v>温泉镇</v>
          </cell>
          <cell r="AF91" t="str">
            <v>翟楼村民委员会</v>
          </cell>
          <cell r="AG91" t="str">
            <v>410482000000</v>
          </cell>
          <cell r="AH91" t="str">
            <v>河南省</v>
          </cell>
          <cell r="AI91" t="str">
            <v>平顶山市</v>
          </cell>
          <cell r="AJ91" t="str">
            <v>汝州市</v>
          </cell>
          <cell r="AK91" t="str">
            <v>410482A70000</v>
          </cell>
          <cell r="AL91" t="str">
            <v>河南省</v>
          </cell>
          <cell r="AM91" t="str">
            <v>平顶山市</v>
          </cell>
          <cell r="AN91" t="str">
            <v>汝州市</v>
          </cell>
          <cell r="AO91" t="str">
            <v>温泉镇代管</v>
          </cell>
          <cell r="AP91" t="str">
            <v/>
          </cell>
          <cell r="AQ91">
            <v>112.65</v>
          </cell>
          <cell r="AR91">
            <v>34.1956</v>
          </cell>
          <cell r="AS91" t="str">
            <v>数据</v>
          </cell>
          <cell r="AT91" t="str">
            <v>6</v>
          </cell>
          <cell r="AU91" t="str">
            <v>5</v>
          </cell>
          <cell r="AV91" t="str">
            <v>0</v>
          </cell>
          <cell r="AW91" t="str">
            <v>0</v>
          </cell>
          <cell r="AX91" t="str">
            <v>0</v>
          </cell>
          <cell r="AY91" t="str">
            <v>0</v>
          </cell>
          <cell r="AZ91" t="str">
            <v>0</v>
          </cell>
          <cell r="BA91" t="str">
            <v>0</v>
          </cell>
          <cell r="BB91" t="str">
            <v>0</v>
          </cell>
          <cell r="BC91" t="str">
            <v>0</v>
          </cell>
          <cell r="BD91" t="str">
            <v>0</v>
          </cell>
          <cell r="BE91" t="str">
            <v>0</v>
          </cell>
          <cell r="BF91" t="str">
            <v>0</v>
          </cell>
          <cell r="BG91" t="str">
            <v>0</v>
          </cell>
          <cell r="BH91" t="str">
            <v>0</v>
          </cell>
          <cell r="BI91" t="str">
            <v>0</v>
          </cell>
          <cell r="BJ91" t="str">
            <v>0</v>
          </cell>
          <cell r="BK91" t="str">
            <v>0</v>
          </cell>
          <cell r="BL91" t="str">
            <v>0</v>
          </cell>
          <cell r="BM91" t="str">
            <v>0</v>
          </cell>
          <cell r="BN91" t="str">
            <v>0</v>
          </cell>
          <cell r="BO91" t="str">
            <v>0</v>
          </cell>
          <cell r="BP91" t="str">
            <v>0</v>
          </cell>
          <cell r="BQ91" t="str">
            <v>0</v>
          </cell>
          <cell r="BR91" t="str">
            <v>0</v>
          </cell>
          <cell r="BS91" t="str">
            <v>0</v>
          </cell>
          <cell r="BT91" t="str">
            <v>0</v>
          </cell>
          <cell r="BU91" t="str">
            <v>0</v>
          </cell>
          <cell r="BV91" t="str">
            <v>0</v>
          </cell>
          <cell r="BW91" t="str">
            <v>0</v>
          </cell>
          <cell r="BX91" t="str">
            <v>0</v>
          </cell>
          <cell r="BY91" t="str">
            <v>0</v>
          </cell>
          <cell r="BZ91" t="str">
            <v>0</v>
          </cell>
          <cell r="CA91" t="str">
            <v>0</v>
          </cell>
          <cell r="CB91" t="str">
            <v>0</v>
          </cell>
          <cell r="CC91" t="str">
            <v>0</v>
          </cell>
          <cell r="CD91" t="str">
            <v>0</v>
          </cell>
          <cell r="CE91" t="str">
            <v>0</v>
          </cell>
          <cell r="CF91" t="str">
            <v>0</v>
          </cell>
          <cell r="CG91" t="str">
            <v>0</v>
          </cell>
          <cell r="CH91" t="str">
            <v>0</v>
          </cell>
          <cell r="CI91" t="str">
            <v>0</v>
          </cell>
          <cell r="CJ91" t="str">
            <v>0</v>
          </cell>
          <cell r="CK91" t="str">
            <v>0</v>
          </cell>
          <cell r="CL91" t="str">
            <v>0</v>
          </cell>
          <cell r="CM91" t="str">
            <v>0</v>
          </cell>
          <cell r="CN91" t="str">
            <v>0</v>
          </cell>
          <cell r="CO91" t="str">
            <v>6</v>
          </cell>
          <cell r="CP91" t="str">
            <v>0</v>
          </cell>
          <cell r="CQ91" t="str">
            <v>6</v>
          </cell>
          <cell r="CR91" t="str">
            <v>0</v>
          </cell>
          <cell r="CS91" t="str">
            <v>0</v>
          </cell>
          <cell r="CT91" t="str">
            <v>0</v>
          </cell>
          <cell r="CU91" t="str">
            <v>0</v>
          </cell>
          <cell r="CV91" t="str">
            <v>0</v>
          </cell>
          <cell r="CW91" t="str">
            <v>6</v>
          </cell>
          <cell r="CX91" t="str">
            <v>0</v>
          </cell>
          <cell r="CY91" t="str">
            <v>0</v>
          </cell>
          <cell r="CZ91" t="str">
            <v>2800.01</v>
          </cell>
          <cell r="DA91" t="str">
            <v>100</v>
          </cell>
          <cell r="DB91" t="str">
            <v>400</v>
          </cell>
          <cell r="DC91" t="str">
            <v>0</v>
          </cell>
          <cell r="DD91" t="str">
            <v>0</v>
          </cell>
          <cell r="DE91" t="str">
            <v>0</v>
          </cell>
          <cell r="DF91" t="str">
            <v>0</v>
          </cell>
          <cell r="DG91" t="str">
            <v>2500</v>
          </cell>
          <cell r="DH91" t="str">
            <v>6</v>
          </cell>
          <cell r="DI91" t="str">
            <v>4</v>
          </cell>
          <cell r="DJ91" t="str">
            <v>2</v>
          </cell>
          <cell r="DK91" t="str">
            <v>8</v>
          </cell>
          <cell r="DL91" t="str">
            <v>1</v>
          </cell>
          <cell r="DM91" t="str">
            <v>23.5964</v>
          </cell>
          <cell r="DN91" t="str">
            <v>7.7</v>
          </cell>
          <cell r="DO91" t="str">
            <v>734.03</v>
          </cell>
          <cell r="DP91" t="str">
            <v>0</v>
          </cell>
          <cell r="DQ91" t="str">
            <v>0</v>
          </cell>
          <cell r="DR91" t="str">
            <v>734.03</v>
          </cell>
          <cell r="DS91" t="str">
            <v>0</v>
          </cell>
          <cell r="DT91" t="str">
            <v>0</v>
          </cell>
          <cell r="DU91" t="str">
            <v>0</v>
          </cell>
          <cell r="DV91" t="str">
            <v>604.01</v>
          </cell>
          <cell r="DW91" t="str">
            <v>554.01</v>
          </cell>
          <cell r="DX91" t="str">
            <v>0</v>
          </cell>
          <cell r="DY91" t="str">
            <v>0</v>
          </cell>
          <cell r="DZ91" t="str">
            <v>0</v>
          </cell>
          <cell r="EA91" t="str">
            <v>50</v>
          </cell>
          <cell r="EB91" t="str">
            <v>30</v>
          </cell>
          <cell r="EC91" t="str">
            <v>20</v>
          </cell>
          <cell r="ED91" t="str">
            <v>0</v>
          </cell>
          <cell r="EE91" t="str">
            <v>0</v>
          </cell>
          <cell r="EF91" t="str">
            <v>70.01</v>
          </cell>
          <cell r="EG91" t="str">
            <v>70.01</v>
          </cell>
          <cell r="EH91" t="str">
            <v>0</v>
          </cell>
          <cell r="EI91" t="str">
            <v>60.01</v>
          </cell>
          <cell r="EJ91" t="str">
            <v>0</v>
          </cell>
          <cell r="EK91" t="str">
            <v>0</v>
          </cell>
          <cell r="EL91" t="str">
            <v>0</v>
          </cell>
          <cell r="EM91" t="str">
            <v>0</v>
          </cell>
          <cell r="EN91" t="str">
            <v>60.01</v>
          </cell>
          <cell r="EO91" t="str">
            <v>0</v>
          </cell>
          <cell r="EP91" t="str">
            <v>0</v>
          </cell>
          <cell r="EQ91" t="str">
            <v>0</v>
          </cell>
          <cell r="ER91" t="str">
            <v>朱俊伟</v>
          </cell>
          <cell r="ES91" t="str">
            <v>陈爱敏</v>
          </cell>
          <cell r="ET91" t="str">
            <v>总务处</v>
          </cell>
          <cell r="EU91" t="str">
            <v>总务</v>
          </cell>
          <cell r="EV91" t="str">
            <v>陈爱敏</v>
          </cell>
          <cell r="EW91" t="str">
            <v>总务处</v>
          </cell>
          <cell r="EX91" t="str">
            <v>总务</v>
          </cell>
          <cell r="EY91" t="str">
            <v>13781895171</v>
          </cell>
          <cell r="EZ91" t="str">
            <v>467500</v>
          </cell>
          <cell r="FA91" t="str">
            <v>0375</v>
          </cell>
          <cell r="FB91" t="str">
            <v>6670352</v>
          </cell>
        </row>
        <row r="92">
          <cell r="A92" t="str">
            <v>汝州市温泉镇温泉小学</v>
          </cell>
          <cell r="B92" t="str">
            <v>2141036060</v>
          </cell>
          <cell r="C92" t="str">
            <v>小学</v>
          </cell>
          <cell r="D92" t="str">
            <v>211</v>
          </cell>
          <cell r="E92" t="str">
            <v>地方</v>
          </cell>
          <cell r="F92" t="str">
            <v>教育部门</v>
          </cell>
          <cell r="G92" t="str">
            <v>县级教育部门</v>
          </cell>
          <cell r="H92" t="str">
            <v>831</v>
          </cell>
          <cell r="I92" t="str">
            <v>县镇</v>
          </cell>
          <cell r="J92" t="str">
            <v>镇中心区</v>
          </cell>
          <cell r="K92" t="str">
            <v>121</v>
          </cell>
          <cell r="L92" t="str">
            <v>无</v>
          </cell>
          <cell r="M92">
            <v>1</v>
          </cell>
          <cell r="N92">
            <v>0</v>
          </cell>
          <cell r="O92">
            <v>0</v>
          </cell>
          <cell r="P92">
            <v>0</v>
          </cell>
          <cell r="Q92">
            <v>-1</v>
          </cell>
        </row>
        <row r="92">
          <cell r="S92" t="str">
            <v>124104820868916830</v>
          </cell>
          <cell r="T92">
            <v>-1</v>
          </cell>
          <cell r="U92">
            <v>0</v>
          </cell>
          <cell r="V92">
            <v>1</v>
          </cell>
          <cell r="W92">
            <v>0</v>
          </cell>
          <cell r="X92" t="str">
            <v/>
          </cell>
          <cell r="Y92" t="str">
            <v/>
          </cell>
          <cell r="Z92" t="str">
            <v/>
          </cell>
          <cell r="AA92" t="str">
            <v>410482102201</v>
          </cell>
          <cell r="AB92" t="str">
            <v>河南省</v>
          </cell>
          <cell r="AC92" t="str">
            <v>平顶山市</v>
          </cell>
          <cell r="AD92" t="str">
            <v>汝州市</v>
          </cell>
          <cell r="AE92" t="str">
            <v>温泉镇</v>
          </cell>
          <cell r="AF92" t="str">
            <v>温泉村民委员会</v>
          </cell>
          <cell r="AG92" t="str">
            <v>410482000000</v>
          </cell>
          <cell r="AH92" t="str">
            <v>河南省</v>
          </cell>
          <cell r="AI92" t="str">
            <v>平顶山市</v>
          </cell>
          <cell r="AJ92" t="str">
            <v>汝州市</v>
          </cell>
          <cell r="AK92" t="str">
            <v>410482A70000</v>
          </cell>
          <cell r="AL92" t="str">
            <v>河南省</v>
          </cell>
          <cell r="AM92" t="str">
            <v>平顶山市</v>
          </cell>
          <cell r="AN92" t="str">
            <v>汝州市</v>
          </cell>
          <cell r="AO92" t="str">
            <v>温泉镇代管</v>
          </cell>
          <cell r="AP92" t="str">
            <v/>
          </cell>
          <cell r="AQ92">
            <v>112.649</v>
          </cell>
          <cell r="AR92">
            <v>34.2089</v>
          </cell>
          <cell r="AS92" t="str">
            <v>数据</v>
          </cell>
          <cell r="AT92" t="str">
            <v>17</v>
          </cell>
          <cell r="AU92" t="str">
            <v>14</v>
          </cell>
          <cell r="AV92" t="str">
            <v>2</v>
          </cell>
          <cell r="AW92" t="str">
            <v>2</v>
          </cell>
          <cell r="AX92" t="str">
            <v>2</v>
          </cell>
          <cell r="AY92" t="str">
            <v>0</v>
          </cell>
          <cell r="AZ92" t="str">
            <v>0</v>
          </cell>
          <cell r="BA92" t="str">
            <v>0</v>
          </cell>
          <cell r="BB92" t="str">
            <v>0</v>
          </cell>
          <cell r="BC92" t="str">
            <v>0</v>
          </cell>
          <cell r="BD92" t="str">
            <v>0</v>
          </cell>
          <cell r="BE92" t="str">
            <v>0</v>
          </cell>
          <cell r="BF92" t="str">
            <v>2</v>
          </cell>
          <cell r="BG92" t="str">
            <v>0</v>
          </cell>
          <cell r="BH92" t="str">
            <v>0</v>
          </cell>
          <cell r="BI92" t="str">
            <v>0</v>
          </cell>
          <cell r="BJ92" t="str">
            <v>0</v>
          </cell>
          <cell r="BK92" t="str">
            <v>0</v>
          </cell>
          <cell r="BL92" t="str">
            <v>0</v>
          </cell>
          <cell r="BM92" t="str">
            <v>0</v>
          </cell>
          <cell r="BN92" t="str">
            <v>0</v>
          </cell>
          <cell r="BO92" t="str">
            <v>0</v>
          </cell>
          <cell r="BP92" t="str">
            <v>0</v>
          </cell>
          <cell r="BQ92" t="str">
            <v>0</v>
          </cell>
          <cell r="BR92" t="str">
            <v>0</v>
          </cell>
          <cell r="BS92" t="str">
            <v>0</v>
          </cell>
          <cell r="BT92" t="str">
            <v>0</v>
          </cell>
          <cell r="BU92" t="str">
            <v>0</v>
          </cell>
          <cell r="BV92" t="str">
            <v>0</v>
          </cell>
          <cell r="BW92" t="str">
            <v>0</v>
          </cell>
          <cell r="BX92" t="str">
            <v>0</v>
          </cell>
          <cell r="BY92" t="str">
            <v>0</v>
          </cell>
          <cell r="BZ92" t="str">
            <v>0</v>
          </cell>
          <cell r="CA92" t="str">
            <v>4</v>
          </cell>
          <cell r="CB92" t="str">
            <v>0</v>
          </cell>
          <cell r="CC92" t="str">
            <v>0</v>
          </cell>
          <cell r="CD92" t="str">
            <v>0</v>
          </cell>
          <cell r="CE92" t="str">
            <v>0</v>
          </cell>
          <cell r="CF92" t="str">
            <v>0</v>
          </cell>
          <cell r="CG92" t="str">
            <v>0</v>
          </cell>
          <cell r="CH92" t="str">
            <v>4</v>
          </cell>
          <cell r="CI92" t="str">
            <v>0</v>
          </cell>
          <cell r="CJ92" t="str">
            <v>0</v>
          </cell>
          <cell r="CK92" t="str">
            <v>0</v>
          </cell>
          <cell r="CL92" t="str">
            <v>0</v>
          </cell>
          <cell r="CM92" t="str">
            <v>0</v>
          </cell>
          <cell r="CN92" t="str">
            <v>0</v>
          </cell>
          <cell r="CO92" t="str">
            <v>18</v>
          </cell>
          <cell r="CP92" t="str">
            <v>0</v>
          </cell>
          <cell r="CQ92" t="str">
            <v>0</v>
          </cell>
          <cell r="CR92" t="str">
            <v>18</v>
          </cell>
          <cell r="CS92" t="str">
            <v>0</v>
          </cell>
          <cell r="CT92" t="str">
            <v>0</v>
          </cell>
          <cell r="CU92" t="str">
            <v>0</v>
          </cell>
          <cell r="CV92" t="str">
            <v>0</v>
          </cell>
          <cell r="CW92" t="str">
            <v>18</v>
          </cell>
          <cell r="CX92" t="str">
            <v>0</v>
          </cell>
          <cell r="CY92" t="str">
            <v>0</v>
          </cell>
          <cell r="CZ92" t="str">
            <v>3570.02</v>
          </cell>
          <cell r="DA92" t="str">
            <v>220.01</v>
          </cell>
          <cell r="DB92" t="str">
            <v>1800.02</v>
          </cell>
          <cell r="DC92" t="str">
            <v>0</v>
          </cell>
          <cell r="DD92" t="str">
            <v>0</v>
          </cell>
          <cell r="DE92" t="str">
            <v>0</v>
          </cell>
          <cell r="DF92" t="str">
            <v>0</v>
          </cell>
          <cell r="DG92" t="str">
            <v>9010</v>
          </cell>
          <cell r="DH92" t="str">
            <v>59</v>
          </cell>
          <cell r="DI92" t="str">
            <v>1</v>
          </cell>
          <cell r="DJ92" t="str">
            <v>58</v>
          </cell>
          <cell r="DK92" t="str">
            <v>13</v>
          </cell>
          <cell r="DL92" t="str">
            <v>12</v>
          </cell>
          <cell r="DM92" t="str">
            <v>150.19</v>
          </cell>
          <cell r="DN92" t="str">
            <v>18.150000</v>
          </cell>
          <cell r="DO92" t="str">
            <v>1270.04</v>
          </cell>
          <cell r="DP92" t="str">
            <v>0</v>
          </cell>
          <cell r="DQ92" t="str">
            <v>0</v>
          </cell>
          <cell r="DR92" t="str">
            <v>1270.04</v>
          </cell>
          <cell r="DS92" t="str">
            <v>0</v>
          </cell>
          <cell r="DT92" t="str">
            <v>0</v>
          </cell>
          <cell r="DU92" t="str">
            <v>0</v>
          </cell>
          <cell r="DV92" t="str">
            <v>1150.02</v>
          </cell>
          <cell r="DW92" t="str">
            <v>1150.02</v>
          </cell>
          <cell r="DX92" t="str">
            <v>0</v>
          </cell>
          <cell r="DY92" t="str">
            <v>0</v>
          </cell>
          <cell r="DZ92" t="str">
            <v>0</v>
          </cell>
          <cell r="EA92" t="str">
            <v>0</v>
          </cell>
          <cell r="EB92" t="str">
            <v>0</v>
          </cell>
          <cell r="EC92" t="str">
            <v>0</v>
          </cell>
          <cell r="ED92" t="str">
            <v>0</v>
          </cell>
          <cell r="EE92" t="str">
            <v>0</v>
          </cell>
          <cell r="EF92" t="str">
            <v>0</v>
          </cell>
          <cell r="EG92" t="str">
            <v>0</v>
          </cell>
          <cell r="EH92" t="str">
            <v>0</v>
          </cell>
          <cell r="EI92" t="str">
            <v>120.02</v>
          </cell>
          <cell r="EJ92" t="str">
            <v>0</v>
          </cell>
          <cell r="EK92" t="str">
            <v>0</v>
          </cell>
          <cell r="EL92" t="str">
            <v>0</v>
          </cell>
          <cell r="EM92" t="str">
            <v>70.01</v>
          </cell>
          <cell r="EN92" t="str">
            <v>50.01</v>
          </cell>
          <cell r="EO92" t="str">
            <v>0</v>
          </cell>
          <cell r="EP92" t="str">
            <v>0</v>
          </cell>
          <cell r="EQ92" t="str">
            <v>0</v>
          </cell>
          <cell r="ER92" t="str">
            <v>韩胜利</v>
          </cell>
          <cell r="ES92" t="str">
            <v>薛艳艳</v>
          </cell>
          <cell r="ET92" t="str">
            <v>财务</v>
          </cell>
          <cell r="EU92" t="str">
            <v>会计</v>
          </cell>
          <cell r="EV92" t="str">
            <v>薛艳艳</v>
          </cell>
          <cell r="EW92" t="str">
            <v>财务</v>
          </cell>
          <cell r="EX92" t="str">
            <v>会计</v>
          </cell>
          <cell r="EY92" t="str">
            <v>15237586318</v>
          </cell>
          <cell r="EZ92" t="str">
            <v>467543</v>
          </cell>
          <cell r="FA92" t="str">
            <v>0375</v>
          </cell>
          <cell r="FB92" t="str">
            <v>6909958</v>
          </cell>
        </row>
        <row r="93">
          <cell r="A93" t="str">
            <v>汝州市温泉镇付岭村小学</v>
          </cell>
          <cell r="B93" t="str">
            <v>2141036061</v>
          </cell>
          <cell r="C93" t="str">
            <v>小学</v>
          </cell>
          <cell r="D93" t="str">
            <v>211</v>
          </cell>
          <cell r="E93" t="str">
            <v>地方</v>
          </cell>
          <cell r="F93" t="str">
            <v>教育部门</v>
          </cell>
          <cell r="G93" t="str">
            <v>县级教育部门</v>
          </cell>
          <cell r="H93" t="str">
            <v>831</v>
          </cell>
          <cell r="I93" t="str">
            <v>县镇</v>
          </cell>
          <cell r="J93" t="str">
            <v>镇乡结合区</v>
          </cell>
          <cell r="K93" t="str">
            <v>122</v>
          </cell>
          <cell r="L93" t="str">
            <v>无</v>
          </cell>
          <cell r="M93">
            <v>1</v>
          </cell>
          <cell r="N93">
            <v>0</v>
          </cell>
          <cell r="O93">
            <v>0</v>
          </cell>
          <cell r="P93">
            <v>0</v>
          </cell>
          <cell r="Q93">
            <v>-1</v>
          </cell>
        </row>
        <row r="93">
          <cell r="S93" t="str">
            <v>1241048241706566XL</v>
          </cell>
          <cell r="T93">
            <v>-1</v>
          </cell>
          <cell r="U93">
            <v>1</v>
          </cell>
          <cell r="V93">
            <v>0</v>
          </cell>
          <cell r="W93">
            <v>0</v>
          </cell>
          <cell r="X93" t="str">
            <v/>
          </cell>
          <cell r="Y93" t="str">
            <v/>
          </cell>
          <cell r="Z93" t="str">
            <v/>
          </cell>
          <cell r="AA93" t="str">
            <v>410482102207</v>
          </cell>
          <cell r="AB93" t="str">
            <v>河南省</v>
          </cell>
          <cell r="AC93" t="str">
            <v>平顶山市</v>
          </cell>
          <cell r="AD93" t="str">
            <v>汝州市</v>
          </cell>
          <cell r="AE93" t="str">
            <v>温泉镇</v>
          </cell>
          <cell r="AF93" t="str">
            <v>傅岭村民委员会</v>
          </cell>
          <cell r="AG93" t="str">
            <v>410482000000</v>
          </cell>
          <cell r="AH93" t="str">
            <v>河南省</v>
          </cell>
          <cell r="AI93" t="str">
            <v>平顶山市</v>
          </cell>
          <cell r="AJ93" t="str">
            <v>汝州市</v>
          </cell>
          <cell r="AK93" t="str">
            <v>410482A70000</v>
          </cell>
          <cell r="AL93" t="str">
            <v>河南省</v>
          </cell>
          <cell r="AM93" t="str">
            <v>平顶山市</v>
          </cell>
          <cell r="AN93" t="str">
            <v>汝州市</v>
          </cell>
          <cell r="AO93" t="str">
            <v>温泉镇代管</v>
          </cell>
          <cell r="AP93" t="str">
            <v/>
          </cell>
          <cell r="AQ93">
            <v>112.661</v>
          </cell>
          <cell r="AR93">
            <v>34.2164</v>
          </cell>
          <cell r="AS93" t="str">
            <v>数据</v>
          </cell>
          <cell r="AT93" t="str">
            <v>24</v>
          </cell>
          <cell r="AU93" t="str">
            <v>20</v>
          </cell>
          <cell r="AV93" t="str">
            <v>0</v>
          </cell>
          <cell r="AW93" t="str">
            <v>0</v>
          </cell>
          <cell r="AX93" t="str">
            <v>0</v>
          </cell>
          <cell r="AY93" t="str">
            <v>0</v>
          </cell>
          <cell r="AZ93" t="str">
            <v>0</v>
          </cell>
          <cell r="BA93" t="str">
            <v>0</v>
          </cell>
          <cell r="BB93" t="str">
            <v>0</v>
          </cell>
          <cell r="BC93" t="str">
            <v>0</v>
          </cell>
          <cell r="BD93" t="str">
            <v>0</v>
          </cell>
          <cell r="BE93" t="str">
            <v>0</v>
          </cell>
          <cell r="BF93" t="str">
            <v>0</v>
          </cell>
          <cell r="BG93" t="str">
            <v>0</v>
          </cell>
          <cell r="BH93" t="str">
            <v>0</v>
          </cell>
          <cell r="BI93" t="str">
            <v>0</v>
          </cell>
          <cell r="BJ93" t="str">
            <v>0</v>
          </cell>
          <cell r="BK93" t="str">
            <v>1</v>
          </cell>
          <cell r="BL93" t="str">
            <v>0</v>
          </cell>
          <cell r="BM93" t="str">
            <v>1</v>
          </cell>
          <cell r="BN93" t="str">
            <v>1</v>
          </cell>
          <cell r="BO93" t="str">
            <v>0</v>
          </cell>
          <cell r="BP93" t="str">
            <v>0</v>
          </cell>
          <cell r="BQ93" t="str">
            <v>0</v>
          </cell>
          <cell r="BR93" t="str">
            <v>0</v>
          </cell>
          <cell r="BS93" t="str">
            <v>0</v>
          </cell>
          <cell r="BT93" t="str">
            <v>0</v>
          </cell>
          <cell r="BU93" t="str">
            <v>0</v>
          </cell>
          <cell r="BV93" t="str">
            <v>1</v>
          </cell>
          <cell r="BW93" t="str">
            <v>0</v>
          </cell>
          <cell r="BX93" t="str">
            <v>0</v>
          </cell>
          <cell r="BY93" t="str">
            <v>1</v>
          </cell>
          <cell r="BZ93" t="str">
            <v>0</v>
          </cell>
          <cell r="CA93" t="str">
            <v>0</v>
          </cell>
          <cell r="CB93" t="str">
            <v>0</v>
          </cell>
          <cell r="CC93" t="str">
            <v>0</v>
          </cell>
          <cell r="CD93" t="str">
            <v>0</v>
          </cell>
          <cell r="CE93" t="str">
            <v>0</v>
          </cell>
          <cell r="CF93" t="str">
            <v>0</v>
          </cell>
          <cell r="CG93" t="str">
            <v>0</v>
          </cell>
          <cell r="CH93" t="str">
            <v>0</v>
          </cell>
          <cell r="CI93" t="str">
            <v>0</v>
          </cell>
          <cell r="CJ93" t="str">
            <v>0</v>
          </cell>
          <cell r="CK93" t="str">
            <v>0</v>
          </cell>
          <cell r="CL93" t="str">
            <v>0</v>
          </cell>
          <cell r="CM93" t="str">
            <v>0</v>
          </cell>
          <cell r="CN93" t="str">
            <v>0</v>
          </cell>
          <cell r="CO93" t="str">
            <v>24</v>
          </cell>
          <cell r="CP93" t="str">
            <v>0</v>
          </cell>
          <cell r="CQ93" t="str">
            <v>0</v>
          </cell>
          <cell r="CR93" t="str">
            <v>0</v>
          </cell>
          <cell r="CS93" t="str">
            <v>24</v>
          </cell>
          <cell r="CT93" t="str">
            <v>0</v>
          </cell>
          <cell r="CU93" t="str">
            <v>0</v>
          </cell>
          <cell r="CV93" t="str">
            <v>0</v>
          </cell>
          <cell r="CW93" t="str">
            <v>24</v>
          </cell>
          <cell r="CX93" t="str">
            <v>0</v>
          </cell>
          <cell r="CY93" t="str">
            <v>0</v>
          </cell>
          <cell r="CZ93" t="str">
            <v>8890.01</v>
          </cell>
          <cell r="DA93" t="str">
            <v>2000.01</v>
          </cell>
          <cell r="DB93" t="str">
            <v>2940.01</v>
          </cell>
          <cell r="DC93" t="str">
            <v>0</v>
          </cell>
          <cell r="DD93" t="str">
            <v>0</v>
          </cell>
          <cell r="DE93" t="str">
            <v>0</v>
          </cell>
          <cell r="DF93" t="str">
            <v>0</v>
          </cell>
          <cell r="DG93" t="str">
            <v>16500</v>
          </cell>
          <cell r="DH93" t="str">
            <v>85</v>
          </cell>
          <cell r="DI93" t="str">
            <v>25</v>
          </cell>
          <cell r="DJ93" t="str">
            <v>60</v>
          </cell>
          <cell r="DK93" t="str">
            <v>18</v>
          </cell>
          <cell r="DL93" t="str">
            <v>0</v>
          </cell>
          <cell r="DM93" t="str">
            <v>187.886393</v>
          </cell>
          <cell r="DN93" t="str">
            <v>32.154084</v>
          </cell>
          <cell r="DO93" t="str">
            <v>2945.04</v>
          </cell>
          <cell r="DP93" t="str">
            <v>0</v>
          </cell>
          <cell r="DQ93" t="str">
            <v>0</v>
          </cell>
          <cell r="DR93" t="str">
            <v>2945.04</v>
          </cell>
          <cell r="DS93" t="str">
            <v>0</v>
          </cell>
          <cell r="DT93" t="str">
            <v>0</v>
          </cell>
          <cell r="DU93" t="str">
            <v>0</v>
          </cell>
          <cell r="DV93" t="str">
            <v>1685.01</v>
          </cell>
          <cell r="DW93" t="str">
            <v>1685.01</v>
          </cell>
          <cell r="DX93" t="str">
            <v>0</v>
          </cell>
          <cell r="DY93" t="str">
            <v>0</v>
          </cell>
          <cell r="DZ93" t="str">
            <v>0</v>
          </cell>
          <cell r="EA93" t="str">
            <v>0</v>
          </cell>
          <cell r="EB93" t="str">
            <v>0</v>
          </cell>
          <cell r="EC93" t="str">
            <v>0</v>
          </cell>
          <cell r="ED93" t="str">
            <v>0</v>
          </cell>
          <cell r="EE93" t="str">
            <v>0</v>
          </cell>
          <cell r="EF93" t="str">
            <v>100.01</v>
          </cell>
          <cell r="EG93" t="str">
            <v>100.01</v>
          </cell>
          <cell r="EH93" t="str">
            <v>0</v>
          </cell>
          <cell r="EI93" t="str">
            <v>1160.02</v>
          </cell>
          <cell r="EJ93" t="str">
            <v>1140.01</v>
          </cell>
          <cell r="EK93" t="str">
            <v>0</v>
          </cell>
          <cell r="EL93" t="str">
            <v>0</v>
          </cell>
          <cell r="EM93" t="str">
            <v>0</v>
          </cell>
          <cell r="EN93" t="str">
            <v>20.01</v>
          </cell>
          <cell r="EO93" t="str">
            <v>0</v>
          </cell>
          <cell r="EP93" t="str">
            <v>0</v>
          </cell>
          <cell r="EQ93" t="str">
            <v>0</v>
          </cell>
          <cell r="ER93" t="str">
            <v>付国政</v>
          </cell>
          <cell r="ES93" t="str">
            <v>付国政</v>
          </cell>
          <cell r="ET93" t="str">
            <v>办公室</v>
          </cell>
          <cell r="EU93" t="str">
            <v>校长</v>
          </cell>
          <cell r="EV93" t="str">
            <v>付国政</v>
          </cell>
          <cell r="EW93" t="str">
            <v>办公室</v>
          </cell>
          <cell r="EX93" t="str">
            <v>校长</v>
          </cell>
          <cell r="EY93" t="str">
            <v>1361825083</v>
          </cell>
          <cell r="EZ93" t="str">
            <v>467543</v>
          </cell>
          <cell r="FA93" t="str">
            <v>0375</v>
          </cell>
          <cell r="FB93" t="str">
            <v>03756908891</v>
          </cell>
        </row>
        <row r="94">
          <cell r="A94" t="str">
            <v>汝州市温泉镇付岭小学均田教学点</v>
          </cell>
          <cell r="B94" t="str">
            <v>2141036063</v>
          </cell>
          <cell r="C94" t="str">
            <v>小学教学点</v>
          </cell>
          <cell r="D94" t="str">
            <v>218</v>
          </cell>
          <cell r="E94" t="str">
            <v>地方</v>
          </cell>
          <cell r="F94" t="str">
            <v>教育部门</v>
          </cell>
          <cell r="G94" t="str">
            <v>县级教育部门</v>
          </cell>
          <cell r="H94" t="str">
            <v>831</v>
          </cell>
          <cell r="I94" t="str">
            <v>农村</v>
          </cell>
          <cell r="J94" t="str">
            <v>村庄</v>
          </cell>
          <cell r="K94" t="str">
            <v>220</v>
          </cell>
          <cell r="L94" t="str">
            <v>无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-1</v>
          </cell>
        </row>
        <row r="94">
          <cell r="S94" t="str">
            <v>12410482086891536E</v>
          </cell>
          <cell r="T94">
            <v>-1</v>
          </cell>
          <cell r="U94">
            <v>-1</v>
          </cell>
          <cell r="V94">
            <v>0</v>
          </cell>
          <cell r="W94">
            <v>0</v>
          </cell>
          <cell r="X94" t="str">
            <v/>
          </cell>
          <cell r="Y94" t="str">
            <v/>
          </cell>
          <cell r="Z94" t="str">
            <v/>
          </cell>
          <cell r="AA94" t="str">
            <v>410482102208</v>
          </cell>
          <cell r="AB94" t="str">
            <v>河南省</v>
          </cell>
          <cell r="AC94" t="str">
            <v>平顶山市</v>
          </cell>
          <cell r="AD94" t="str">
            <v>汝州市</v>
          </cell>
          <cell r="AE94" t="str">
            <v>温泉镇</v>
          </cell>
          <cell r="AF94" t="str">
            <v>东均田村民委员会</v>
          </cell>
          <cell r="AG94" t="str">
            <v>410482000000</v>
          </cell>
          <cell r="AH94" t="str">
            <v>河南省</v>
          </cell>
          <cell r="AI94" t="str">
            <v>平顶山市</v>
          </cell>
          <cell r="AJ94" t="str">
            <v>汝州市</v>
          </cell>
          <cell r="AK94" t="str">
            <v>410482A70000</v>
          </cell>
          <cell r="AL94" t="str">
            <v>河南省</v>
          </cell>
          <cell r="AM94" t="str">
            <v>平顶山市</v>
          </cell>
          <cell r="AN94" t="str">
            <v>汝州市</v>
          </cell>
          <cell r="AO94" t="str">
            <v>温泉镇代管</v>
          </cell>
          <cell r="AP94" t="str">
            <v/>
          </cell>
          <cell r="AQ94">
            <v>112.667</v>
          </cell>
          <cell r="AR94">
            <v>34.2181</v>
          </cell>
          <cell r="AS94" t="str">
            <v>数据</v>
          </cell>
          <cell r="AT94" t="str">
            <v>6</v>
          </cell>
          <cell r="AU94" t="str">
            <v>5</v>
          </cell>
          <cell r="AV94" t="str">
            <v>0</v>
          </cell>
          <cell r="AW94" t="str">
            <v>0</v>
          </cell>
          <cell r="AX94" t="str">
            <v>0</v>
          </cell>
          <cell r="AY94" t="str">
            <v>0</v>
          </cell>
          <cell r="AZ94" t="str">
            <v>0</v>
          </cell>
          <cell r="BA94" t="str">
            <v>0</v>
          </cell>
          <cell r="BB94" t="str">
            <v>0</v>
          </cell>
          <cell r="BC94" t="str">
            <v>0</v>
          </cell>
          <cell r="BD94" t="str">
            <v>0</v>
          </cell>
          <cell r="BE94" t="str">
            <v>0</v>
          </cell>
          <cell r="BF94" t="str">
            <v>3</v>
          </cell>
          <cell r="BG94" t="str">
            <v>0</v>
          </cell>
          <cell r="BH94" t="str">
            <v>0</v>
          </cell>
          <cell r="BI94" t="str">
            <v>0</v>
          </cell>
          <cell r="BJ94" t="str">
            <v>0</v>
          </cell>
          <cell r="BK94" t="str">
            <v>0</v>
          </cell>
          <cell r="BL94" t="str">
            <v>0</v>
          </cell>
          <cell r="BM94" t="str">
            <v>0</v>
          </cell>
          <cell r="BN94" t="str">
            <v>0</v>
          </cell>
          <cell r="BO94" t="str">
            <v>0</v>
          </cell>
          <cell r="BP94" t="str">
            <v>0</v>
          </cell>
          <cell r="BQ94" t="str">
            <v>0</v>
          </cell>
          <cell r="BR94" t="str">
            <v>0</v>
          </cell>
          <cell r="BS94" t="str">
            <v>0</v>
          </cell>
          <cell r="BT94" t="str">
            <v>0</v>
          </cell>
          <cell r="BU94" t="str">
            <v>0</v>
          </cell>
          <cell r="BV94" t="str">
            <v>0</v>
          </cell>
          <cell r="BW94" t="str">
            <v>0</v>
          </cell>
          <cell r="BX94" t="str">
            <v>0</v>
          </cell>
          <cell r="BY94" t="str">
            <v>0</v>
          </cell>
          <cell r="BZ94" t="str">
            <v>0</v>
          </cell>
          <cell r="CA94" t="str">
            <v>0</v>
          </cell>
          <cell r="CB94" t="str">
            <v>0</v>
          </cell>
          <cell r="CC94" t="str">
            <v>0</v>
          </cell>
          <cell r="CD94" t="str">
            <v>0</v>
          </cell>
          <cell r="CE94" t="str">
            <v>0</v>
          </cell>
          <cell r="CF94" t="str">
            <v>0</v>
          </cell>
          <cell r="CG94" t="str">
            <v>0</v>
          </cell>
          <cell r="CH94" t="str">
            <v>0</v>
          </cell>
          <cell r="CI94" t="str">
            <v>0</v>
          </cell>
          <cell r="CJ94" t="str">
            <v>0</v>
          </cell>
          <cell r="CK94" t="str">
            <v>0</v>
          </cell>
          <cell r="CL94" t="str">
            <v>0</v>
          </cell>
          <cell r="CM94" t="str">
            <v>0</v>
          </cell>
          <cell r="CN94" t="str">
            <v>0</v>
          </cell>
          <cell r="CO94" t="str">
            <v>3</v>
          </cell>
          <cell r="CP94" t="str">
            <v>0</v>
          </cell>
          <cell r="CQ94" t="str">
            <v>3</v>
          </cell>
          <cell r="CR94" t="str">
            <v>0</v>
          </cell>
          <cell r="CS94" t="str">
            <v>0</v>
          </cell>
          <cell r="CT94" t="str">
            <v>0</v>
          </cell>
          <cell r="CU94" t="str">
            <v>0</v>
          </cell>
          <cell r="CV94" t="str">
            <v>0</v>
          </cell>
          <cell r="CW94" t="str">
            <v>3</v>
          </cell>
          <cell r="CX94" t="str">
            <v>3</v>
          </cell>
          <cell r="CY94" t="str">
            <v>0</v>
          </cell>
          <cell r="CZ94" t="str">
            <v>2500</v>
          </cell>
          <cell r="DA94" t="str">
            <v>100.01</v>
          </cell>
          <cell r="DB94" t="str">
            <v>358.91</v>
          </cell>
          <cell r="DC94" t="str">
            <v>0</v>
          </cell>
          <cell r="DD94" t="str">
            <v>0</v>
          </cell>
          <cell r="DE94" t="str">
            <v>0</v>
          </cell>
          <cell r="DF94" t="str">
            <v>0</v>
          </cell>
          <cell r="DG94" t="str">
            <v>3260</v>
          </cell>
          <cell r="DH94" t="str">
            <v>3</v>
          </cell>
          <cell r="DI94" t="str">
            <v>0</v>
          </cell>
          <cell r="DJ94" t="str">
            <v>3</v>
          </cell>
          <cell r="DK94" t="str">
            <v>6</v>
          </cell>
          <cell r="DL94" t="str">
            <v>1</v>
          </cell>
          <cell r="DM94" t="str">
            <v>35.66578</v>
          </cell>
          <cell r="DN94" t="str">
            <v>7.95</v>
          </cell>
          <cell r="DO94" t="str">
            <v>514.06</v>
          </cell>
          <cell r="DP94" t="str">
            <v>0</v>
          </cell>
          <cell r="DQ94" t="str">
            <v>0</v>
          </cell>
          <cell r="DR94" t="str">
            <v>514.06</v>
          </cell>
          <cell r="DS94" t="str">
            <v>0</v>
          </cell>
          <cell r="DT94" t="str">
            <v>0</v>
          </cell>
          <cell r="DU94" t="str">
            <v>0</v>
          </cell>
          <cell r="DV94" t="str">
            <v>393.02</v>
          </cell>
          <cell r="DW94" t="str">
            <v>393.02</v>
          </cell>
          <cell r="DX94" t="str">
            <v>0</v>
          </cell>
          <cell r="DY94" t="str">
            <v>0</v>
          </cell>
          <cell r="DZ94" t="str">
            <v>0</v>
          </cell>
          <cell r="EA94" t="str">
            <v>0</v>
          </cell>
          <cell r="EB94" t="str">
            <v>0</v>
          </cell>
          <cell r="EC94" t="str">
            <v>0</v>
          </cell>
          <cell r="ED94" t="str">
            <v>0</v>
          </cell>
          <cell r="EE94" t="str">
            <v>0</v>
          </cell>
          <cell r="EF94" t="str">
            <v>100.02</v>
          </cell>
          <cell r="EG94" t="str">
            <v>100.02</v>
          </cell>
          <cell r="EH94" t="str">
            <v>0</v>
          </cell>
          <cell r="EI94" t="str">
            <v>21.02</v>
          </cell>
          <cell r="EJ94" t="str">
            <v>0</v>
          </cell>
          <cell r="EK94" t="str">
            <v>0</v>
          </cell>
          <cell r="EL94" t="str">
            <v>0</v>
          </cell>
          <cell r="EM94" t="str">
            <v>0</v>
          </cell>
          <cell r="EN94" t="str">
            <v>21.02</v>
          </cell>
          <cell r="EO94" t="str">
            <v>0</v>
          </cell>
          <cell r="EP94" t="str">
            <v>0</v>
          </cell>
          <cell r="EQ94" t="str">
            <v>0</v>
          </cell>
          <cell r="ER94" t="str">
            <v>赵凌霞</v>
          </cell>
          <cell r="ES94" t="str">
            <v>杨彩利</v>
          </cell>
          <cell r="ET94" t="str">
            <v>付岭小学均田教学点</v>
          </cell>
          <cell r="EU94" t="str">
            <v> 总务</v>
          </cell>
          <cell r="EV94" t="str">
            <v>赵凌霞</v>
          </cell>
          <cell r="EW94" t="str">
            <v>付岭小学均田教学点</v>
          </cell>
          <cell r="EX94" t="str">
            <v>校长</v>
          </cell>
          <cell r="EY94" t="str">
            <v>13837523257</v>
          </cell>
          <cell r="EZ94" t="str">
            <v>467543</v>
          </cell>
          <cell r="FA94" t="str">
            <v>0375</v>
          </cell>
          <cell r="FB94" t="str">
            <v>6907869</v>
          </cell>
        </row>
        <row r="95">
          <cell r="A95" t="str">
            <v>汝州市温泉镇官东小学</v>
          </cell>
          <cell r="B95" t="str">
            <v>2141036065</v>
          </cell>
          <cell r="C95" t="str">
            <v>小学</v>
          </cell>
          <cell r="D95" t="str">
            <v>211</v>
          </cell>
          <cell r="E95" t="str">
            <v>地方</v>
          </cell>
          <cell r="F95" t="str">
            <v>教育部门</v>
          </cell>
          <cell r="G95" t="str">
            <v>县级教育部门</v>
          </cell>
          <cell r="H95" t="str">
            <v>831</v>
          </cell>
          <cell r="I95" t="str">
            <v>县镇</v>
          </cell>
          <cell r="J95" t="str">
            <v>镇乡结合区</v>
          </cell>
          <cell r="K95" t="str">
            <v>122</v>
          </cell>
          <cell r="L95" t="str">
            <v>无</v>
          </cell>
          <cell r="M95">
            <v>1</v>
          </cell>
          <cell r="N95">
            <v>0</v>
          </cell>
          <cell r="O95">
            <v>0</v>
          </cell>
          <cell r="P95">
            <v>0</v>
          </cell>
          <cell r="Q95">
            <v>-1</v>
          </cell>
        </row>
        <row r="95">
          <cell r="S95" t="str">
            <v>124104824170656357</v>
          </cell>
          <cell r="T95">
            <v>-1</v>
          </cell>
          <cell r="U95">
            <v>0</v>
          </cell>
          <cell r="V95">
            <v>0</v>
          </cell>
          <cell r="W95">
            <v>0</v>
          </cell>
          <cell r="X95" t="str">
            <v/>
          </cell>
          <cell r="Y95" t="str">
            <v/>
          </cell>
          <cell r="Z95" t="str">
            <v/>
          </cell>
          <cell r="AA95" t="str">
            <v>410482102210</v>
          </cell>
          <cell r="AB95" t="str">
            <v>河南省</v>
          </cell>
          <cell r="AC95" t="str">
            <v>平顶山市</v>
          </cell>
          <cell r="AD95" t="str">
            <v>汝州市</v>
          </cell>
          <cell r="AE95" t="str">
            <v>温泉镇</v>
          </cell>
          <cell r="AF95" t="str">
            <v>官东村民委员会</v>
          </cell>
          <cell r="AG95" t="str">
            <v>410482000000</v>
          </cell>
          <cell r="AH95" t="str">
            <v>河南省</v>
          </cell>
          <cell r="AI95" t="str">
            <v>平顶山市</v>
          </cell>
          <cell r="AJ95" t="str">
            <v>汝州市</v>
          </cell>
          <cell r="AK95" t="str">
            <v>410482A70000</v>
          </cell>
          <cell r="AL95" t="str">
            <v>河南省</v>
          </cell>
          <cell r="AM95" t="str">
            <v>平顶山市</v>
          </cell>
          <cell r="AN95" t="str">
            <v>汝州市</v>
          </cell>
          <cell r="AO95" t="str">
            <v>温泉镇代管</v>
          </cell>
          <cell r="AP95" t="str">
            <v/>
          </cell>
          <cell r="AQ95">
            <v>112.659</v>
          </cell>
          <cell r="AR95">
            <v>34.2486</v>
          </cell>
          <cell r="AS95" t="str">
            <v>数据</v>
          </cell>
          <cell r="AT95" t="str">
            <v>15</v>
          </cell>
          <cell r="AU95" t="str">
            <v>12</v>
          </cell>
          <cell r="AV95" t="str">
            <v>0</v>
          </cell>
          <cell r="AW95" t="str">
            <v>0</v>
          </cell>
          <cell r="AX95" t="str">
            <v>0</v>
          </cell>
          <cell r="AY95" t="str">
            <v>0</v>
          </cell>
          <cell r="AZ95" t="str">
            <v>0</v>
          </cell>
          <cell r="BA95" t="str">
            <v>0</v>
          </cell>
          <cell r="BB95" t="str">
            <v>0</v>
          </cell>
          <cell r="BC95" t="str">
            <v>0</v>
          </cell>
          <cell r="BD95" t="str">
            <v>0</v>
          </cell>
          <cell r="BE95" t="str">
            <v>0</v>
          </cell>
          <cell r="BF95" t="str">
            <v>1</v>
          </cell>
          <cell r="BG95" t="str">
            <v>0</v>
          </cell>
          <cell r="BH95" t="str">
            <v>0</v>
          </cell>
          <cell r="BI95" t="str">
            <v>0</v>
          </cell>
          <cell r="BJ95" t="str">
            <v>0</v>
          </cell>
          <cell r="BK95" t="str">
            <v>0</v>
          </cell>
          <cell r="BL95" t="str">
            <v>0</v>
          </cell>
          <cell r="BM95" t="str">
            <v>0</v>
          </cell>
          <cell r="BN95" t="str">
            <v>0</v>
          </cell>
          <cell r="BO95" t="str">
            <v>0</v>
          </cell>
          <cell r="BP95" t="str">
            <v>0</v>
          </cell>
          <cell r="BQ95" t="str">
            <v>0</v>
          </cell>
          <cell r="BR95" t="str">
            <v>0</v>
          </cell>
          <cell r="BS95" t="str">
            <v>0</v>
          </cell>
          <cell r="BT95" t="str">
            <v>0</v>
          </cell>
          <cell r="BU95" t="str">
            <v>0</v>
          </cell>
          <cell r="BV95" t="str">
            <v>0</v>
          </cell>
          <cell r="BW95" t="str">
            <v>0</v>
          </cell>
          <cell r="BX95" t="str">
            <v>0</v>
          </cell>
          <cell r="BY95" t="str">
            <v>0</v>
          </cell>
          <cell r="BZ95" t="str">
            <v>0</v>
          </cell>
          <cell r="CA95" t="str">
            <v>3</v>
          </cell>
          <cell r="CB95" t="str">
            <v>0</v>
          </cell>
          <cell r="CC95" t="str">
            <v>0</v>
          </cell>
          <cell r="CD95" t="str">
            <v>0</v>
          </cell>
          <cell r="CE95" t="str">
            <v>0</v>
          </cell>
          <cell r="CF95" t="str">
            <v>0</v>
          </cell>
          <cell r="CG95" t="str">
            <v>0</v>
          </cell>
          <cell r="CH95" t="str">
            <v>3</v>
          </cell>
          <cell r="CI95" t="str">
            <v>0</v>
          </cell>
          <cell r="CJ95" t="str">
            <v>0</v>
          </cell>
          <cell r="CK95" t="str">
            <v>0</v>
          </cell>
          <cell r="CL95" t="str">
            <v>0</v>
          </cell>
          <cell r="CM95" t="str">
            <v>0</v>
          </cell>
          <cell r="CN95" t="str">
            <v>0</v>
          </cell>
          <cell r="CO95" t="str">
            <v>14</v>
          </cell>
          <cell r="CP95" t="str">
            <v>0</v>
          </cell>
          <cell r="CQ95" t="str">
            <v>0</v>
          </cell>
          <cell r="CR95" t="str">
            <v>0</v>
          </cell>
          <cell r="CS95" t="str">
            <v>14</v>
          </cell>
          <cell r="CT95" t="str">
            <v>0</v>
          </cell>
          <cell r="CU95" t="str">
            <v>0</v>
          </cell>
          <cell r="CV95" t="str">
            <v>0</v>
          </cell>
          <cell r="CW95" t="str">
            <v>14</v>
          </cell>
          <cell r="CX95" t="str">
            <v>14</v>
          </cell>
          <cell r="CY95" t="str">
            <v>0</v>
          </cell>
          <cell r="CZ95" t="str">
            <v>12444</v>
          </cell>
          <cell r="DA95" t="str">
            <v>3963</v>
          </cell>
          <cell r="DB95" t="str">
            <v>1237</v>
          </cell>
          <cell r="DC95" t="str">
            <v>0</v>
          </cell>
          <cell r="DD95" t="str">
            <v>0</v>
          </cell>
          <cell r="DE95" t="str">
            <v>0</v>
          </cell>
          <cell r="DF95" t="str">
            <v>0</v>
          </cell>
          <cell r="DG95" t="str">
            <v>5500</v>
          </cell>
          <cell r="DH95" t="str">
            <v>30</v>
          </cell>
          <cell r="DI95" t="str">
            <v>0</v>
          </cell>
          <cell r="DJ95" t="str">
            <v>30</v>
          </cell>
          <cell r="DK95" t="str">
            <v>16</v>
          </cell>
          <cell r="DL95" t="str">
            <v>9</v>
          </cell>
          <cell r="DM95" t="str">
            <v>366.5</v>
          </cell>
          <cell r="DN95" t="str">
            <v>27</v>
          </cell>
          <cell r="DO95" t="str">
            <v>3646.86</v>
          </cell>
          <cell r="DP95" t="str">
            <v>2072</v>
          </cell>
          <cell r="DQ95" t="str">
            <v>2072</v>
          </cell>
          <cell r="DR95" t="str">
            <v>3646.86</v>
          </cell>
          <cell r="DS95" t="str">
            <v>0</v>
          </cell>
          <cell r="DT95" t="str">
            <v>0</v>
          </cell>
          <cell r="DU95" t="str">
            <v>0</v>
          </cell>
          <cell r="DV95" t="str">
            <v>3345.04</v>
          </cell>
          <cell r="DW95" t="str">
            <v>1273.04</v>
          </cell>
          <cell r="DX95" t="str">
            <v>0</v>
          </cell>
          <cell r="DY95" t="str">
            <v>0</v>
          </cell>
          <cell r="DZ95" t="str">
            <v>0</v>
          </cell>
          <cell r="EA95" t="str">
            <v>2072</v>
          </cell>
          <cell r="EB95" t="str">
            <v>1020</v>
          </cell>
          <cell r="EC95" t="str">
            <v>1052</v>
          </cell>
          <cell r="ED95" t="str">
            <v>0</v>
          </cell>
          <cell r="EE95" t="str">
            <v>0</v>
          </cell>
          <cell r="EF95" t="str">
            <v>102.01</v>
          </cell>
          <cell r="EG95" t="str">
            <v>102.01</v>
          </cell>
          <cell r="EH95" t="str">
            <v>0</v>
          </cell>
          <cell r="EI95" t="str">
            <v>199.81</v>
          </cell>
          <cell r="EJ95" t="str">
            <v>0</v>
          </cell>
          <cell r="EK95" t="str">
            <v>0</v>
          </cell>
          <cell r="EL95" t="str">
            <v>0</v>
          </cell>
          <cell r="EM95" t="str">
            <v>169.8</v>
          </cell>
          <cell r="EN95" t="str">
            <v>30.01</v>
          </cell>
          <cell r="EO95" t="str">
            <v>0</v>
          </cell>
          <cell r="EP95" t="str">
            <v>0</v>
          </cell>
          <cell r="EQ95" t="str">
            <v>0</v>
          </cell>
          <cell r="ER95" t="str">
            <v>闫保建</v>
          </cell>
          <cell r="ES95" t="str">
            <v>张普</v>
          </cell>
          <cell r="ET95" t="str">
            <v>办公室</v>
          </cell>
          <cell r="EU95" t="str">
            <v>教师</v>
          </cell>
          <cell r="EV95" t="str">
            <v>李晓佳</v>
          </cell>
          <cell r="EW95" t="str">
            <v>办公室</v>
          </cell>
          <cell r="EX95" t="str">
            <v>教师</v>
          </cell>
          <cell r="EY95" t="str">
            <v>15938951129</v>
          </cell>
          <cell r="EZ95" t="str">
            <v>467543</v>
          </cell>
          <cell r="FA95" t="str">
            <v>0375</v>
          </cell>
          <cell r="FB95" t="str">
            <v>6688992</v>
          </cell>
        </row>
        <row r="96">
          <cell r="A96" t="str">
            <v>汝州市温泉镇官中小学</v>
          </cell>
          <cell r="B96" t="str">
            <v>2141036066</v>
          </cell>
          <cell r="C96" t="str">
            <v>小学</v>
          </cell>
          <cell r="D96" t="str">
            <v>211</v>
          </cell>
          <cell r="E96" t="str">
            <v>地方</v>
          </cell>
          <cell r="F96" t="str">
            <v>教育部门</v>
          </cell>
          <cell r="G96" t="str">
            <v>县级教育部门</v>
          </cell>
          <cell r="H96" t="str">
            <v>831</v>
          </cell>
          <cell r="I96" t="str">
            <v>县镇</v>
          </cell>
          <cell r="J96" t="str">
            <v>镇乡结合区</v>
          </cell>
          <cell r="K96" t="str">
            <v>122</v>
          </cell>
          <cell r="L96" t="str">
            <v>无</v>
          </cell>
          <cell r="M96">
            <v>1</v>
          </cell>
          <cell r="N96">
            <v>0</v>
          </cell>
          <cell r="O96">
            <v>0</v>
          </cell>
          <cell r="P96">
            <v>0</v>
          </cell>
          <cell r="Q96">
            <v>-1</v>
          </cell>
        </row>
        <row r="96">
          <cell r="S96" t="str">
            <v>12410482417065715T</v>
          </cell>
          <cell r="T96">
            <v>-1</v>
          </cell>
          <cell r="U96">
            <v>0</v>
          </cell>
          <cell r="V96">
            <v>0</v>
          </cell>
          <cell r="W96">
            <v>0</v>
          </cell>
          <cell r="X96" t="str">
            <v/>
          </cell>
          <cell r="Y96" t="str">
            <v/>
          </cell>
          <cell r="Z96" t="str">
            <v/>
          </cell>
          <cell r="AA96" t="str">
            <v>410482102211</v>
          </cell>
          <cell r="AB96" t="str">
            <v>河南省</v>
          </cell>
          <cell r="AC96" t="str">
            <v>平顶山市</v>
          </cell>
          <cell r="AD96" t="str">
            <v>汝州市</v>
          </cell>
          <cell r="AE96" t="str">
            <v>温泉镇</v>
          </cell>
          <cell r="AF96" t="str">
            <v>官中村民委员会</v>
          </cell>
          <cell r="AG96" t="str">
            <v>410482000000</v>
          </cell>
          <cell r="AH96" t="str">
            <v>河南省</v>
          </cell>
          <cell r="AI96" t="str">
            <v>平顶山市</v>
          </cell>
          <cell r="AJ96" t="str">
            <v>汝州市</v>
          </cell>
          <cell r="AK96" t="str">
            <v>410482A70000</v>
          </cell>
          <cell r="AL96" t="str">
            <v>河南省</v>
          </cell>
          <cell r="AM96" t="str">
            <v>平顶山市</v>
          </cell>
          <cell r="AN96" t="str">
            <v>汝州市</v>
          </cell>
          <cell r="AO96" t="str">
            <v>温泉镇代管</v>
          </cell>
          <cell r="AP96" t="str">
            <v/>
          </cell>
          <cell r="AQ96">
            <v>112.659</v>
          </cell>
          <cell r="AR96">
            <v>34.2481</v>
          </cell>
          <cell r="AS96" t="str">
            <v>数据</v>
          </cell>
          <cell r="AT96" t="str">
            <v>5</v>
          </cell>
          <cell r="AU96" t="str">
            <v>5</v>
          </cell>
          <cell r="AV96" t="str">
            <v>0</v>
          </cell>
          <cell r="AW96" t="str">
            <v>0</v>
          </cell>
          <cell r="AX96" t="str">
            <v>0</v>
          </cell>
          <cell r="AY96" t="str">
            <v>1</v>
          </cell>
          <cell r="AZ96" t="str">
            <v>0</v>
          </cell>
          <cell r="BA96" t="str">
            <v>0</v>
          </cell>
          <cell r="BB96" t="str">
            <v>0</v>
          </cell>
          <cell r="BC96" t="str">
            <v>0</v>
          </cell>
          <cell r="BD96" t="str">
            <v>0</v>
          </cell>
          <cell r="BE96" t="str">
            <v>0</v>
          </cell>
          <cell r="BF96" t="str">
            <v>0</v>
          </cell>
          <cell r="BG96" t="str">
            <v>0</v>
          </cell>
          <cell r="BH96" t="str">
            <v>0</v>
          </cell>
          <cell r="BI96" t="str">
            <v>0</v>
          </cell>
          <cell r="BJ96" t="str">
            <v>0</v>
          </cell>
          <cell r="BK96" t="str">
            <v>0</v>
          </cell>
          <cell r="BL96" t="str">
            <v>0</v>
          </cell>
          <cell r="BM96" t="str">
            <v>0</v>
          </cell>
          <cell r="BN96" t="str">
            <v>0</v>
          </cell>
          <cell r="BO96" t="str">
            <v>0</v>
          </cell>
          <cell r="BP96" t="str">
            <v>0</v>
          </cell>
          <cell r="BQ96" t="str">
            <v>0</v>
          </cell>
          <cell r="BR96" t="str">
            <v>0</v>
          </cell>
          <cell r="BS96" t="str">
            <v>0</v>
          </cell>
          <cell r="BT96" t="str">
            <v>0</v>
          </cell>
          <cell r="BU96" t="str">
            <v>0</v>
          </cell>
          <cell r="BV96" t="str">
            <v>0</v>
          </cell>
          <cell r="BW96" t="str">
            <v>0</v>
          </cell>
          <cell r="BX96" t="str">
            <v>0</v>
          </cell>
          <cell r="BY96" t="str">
            <v>0</v>
          </cell>
          <cell r="BZ96" t="str">
            <v>0</v>
          </cell>
          <cell r="CA96" t="str">
            <v>0</v>
          </cell>
          <cell r="CB96" t="str">
            <v>0</v>
          </cell>
          <cell r="CC96" t="str">
            <v>0</v>
          </cell>
          <cell r="CD96" t="str">
            <v>0</v>
          </cell>
          <cell r="CE96" t="str">
            <v>0</v>
          </cell>
          <cell r="CF96" t="str">
            <v>0</v>
          </cell>
          <cell r="CG96" t="str">
            <v>0</v>
          </cell>
          <cell r="CH96" t="str">
            <v>0</v>
          </cell>
          <cell r="CI96" t="str">
            <v>0</v>
          </cell>
          <cell r="CJ96" t="str">
            <v>0</v>
          </cell>
          <cell r="CK96" t="str">
            <v>0</v>
          </cell>
          <cell r="CL96" t="str">
            <v>0</v>
          </cell>
          <cell r="CM96" t="str">
            <v>0</v>
          </cell>
          <cell r="CN96" t="str">
            <v>0</v>
          </cell>
          <cell r="CO96" t="str">
            <v>6</v>
          </cell>
          <cell r="CP96" t="str">
            <v>0</v>
          </cell>
          <cell r="CQ96" t="str">
            <v>0</v>
          </cell>
          <cell r="CR96" t="str">
            <v>0</v>
          </cell>
          <cell r="CS96" t="str">
            <v>6</v>
          </cell>
          <cell r="CT96" t="str">
            <v>1</v>
          </cell>
          <cell r="CU96" t="str">
            <v>1</v>
          </cell>
          <cell r="CV96" t="str">
            <v>0</v>
          </cell>
          <cell r="CW96" t="str">
            <v>4</v>
          </cell>
          <cell r="CX96" t="str">
            <v>0</v>
          </cell>
          <cell r="CY96" t="str">
            <v>0</v>
          </cell>
          <cell r="CZ96" t="str">
            <v>1031.01</v>
          </cell>
          <cell r="DA96" t="str">
            <v>90.01</v>
          </cell>
          <cell r="DB96" t="str">
            <v>520.02</v>
          </cell>
          <cell r="DC96" t="str">
            <v>0</v>
          </cell>
          <cell r="DD96" t="str">
            <v>0</v>
          </cell>
          <cell r="DE96" t="str">
            <v>0</v>
          </cell>
          <cell r="DF96" t="str">
            <v>0</v>
          </cell>
          <cell r="DG96" t="str">
            <v>3528</v>
          </cell>
          <cell r="DH96" t="str">
            <v>33</v>
          </cell>
          <cell r="DI96" t="str">
            <v>3</v>
          </cell>
          <cell r="DJ96" t="str">
            <v>30</v>
          </cell>
          <cell r="DK96" t="str">
            <v>4</v>
          </cell>
          <cell r="DL96" t="str">
            <v>3</v>
          </cell>
          <cell r="DM96" t="str">
            <v>55.49538</v>
          </cell>
          <cell r="DN96" t="str">
            <v>11.5199</v>
          </cell>
          <cell r="DO96" t="str">
            <v>1100.09</v>
          </cell>
          <cell r="DP96" t="str">
            <v>0</v>
          </cell>
          <cell r="DQ96" t="str">
            <v>0</v>
          </cell>
          <cell r="DR96" t="str">
            <v>1100.09</v>
          </cell>
          <cell r="DS96" t="str">
            <v>0</v>
          </cell>
          <cell r="DT96" t="str">
            <v>0</v>
          </cell>
          <cell r="DU96" t="str">
            <v>0</v>
          </cell>
          <cell r="DV96" t="str">
            <v>480.04</v>
          </cell>
          <cell r="DW96" t="str">
            <v>320.02</v>
          </cell>
          <cell r="DX96" t="str">
            <v>80.01</v>
          </cell>
          <cell r="DY96" t="str">
            <v>0</v>
          </cell>
          <cell r="DZ96" t="str">
            <v>80.01</v>
          </cell>
          <cell r="EA96" t="str">
            <v>80.01</v>
          </cell>
          <cell r="EB96" t="str">
            <v>80.01</v>
          </cell>
          <cell r="EC96" t="str">
            <v>0</v>
          </cell>
          <cell r="ED96" t="str">
            <v>0</v>
          </cell>
          <cell r="EE96" t="str">
            <v>0</v>
          </cell>
          <cell r="EF96" t="str">
            <v>180.02</v>
          </cell>
          <cell r="EG96" t="str">
            <v>180.02</v>
          </cell>
          <cell r="EH96" t="str">
            <v>0</v>
          </cell>
          <cell r="EI96" t="str">
            <v>210.02</v>
          </cell>
          <cell r="EJ96" t="str">
            <v>140.01</v>
          </cell>
          <cell r="EK96" t="str">
            <v>0</v>
          </cell>
          <cell r="EL96" t="str">
            <v>0</v>
          </cell>
          <cell r="EM96" t="str">
            <v>0</v>
          </cell>
          <cell r="EN96" t="str">
            <v>70.01</v>
          </cell>
          <cell r="EO96" t="str">
            <v>0</v>
          </cell>
          <cell r="EP96" t="str">
            <v>230.01</v>
          </cell>
          <cell r="EQ96" t="str">
            <v>0</v>
          </cell>
          <cell r="ER96" t="str">
            <v>杨利峰</v>
          </cell>
          <cell r="ES96" t="str">
            <v>杨利峰</v>
          </cell>
          <cell r="ET96" t="str">
            <v>汝州市温泉镇官中小学</v>
          </cell>
          <cell r="EU96" t="str">
            <v>校长</v>
          </cell>
          <cell r="EV96" t="str">
            <v>聂滢伟</v>
          </cell>
          <cell r="EW96" t="str">
            <v>汝州市温泉镇官中小学</v>
          </cell>
          <cell r="EX96" t="str">
            <v>教师</v>
          </cell>
          <cell r="EY96" t="str">
            <v>18637528237</v>
          </cell>
          <cell r="EZ96" t="str">
            <v>467543</v>
          </cell>
          <cell r="FA96" t="str">
            <v>0375</v>
          </cell>
          <cell r="FB96" t="str">
            <v>6906755</v>
          </cell>
        </row>
        <row r="97">
          <cell r="A97" t="str">
            <v>汝州市温泉镇官西小学</v>
          </cell>
          <cell r="B97" t="str">
            <v>2141036068</v>
          </cell>
          <cell r="C97" t="str">
            <v>小学</v>
          </cell>
          <cell r="D97" t="str">
            <v>211</v>
          </cell>
          <cell r="E97" t="str">
            <v>地方</v>
          </cell>
          <cell r="F97" t="str">
            <v>教育部门</v>
          </cell>
          <cell r="G97" t="str">
            <v>县级教育部门</v>
          </cell>
          <cell r="H97" t="str">
            <v>831</v>
          </cell>
          <cell r="I97" t="str">
            <v>县镇</v>
          </cell>
          <cell r="J97" t="str">
            <v>镇乡结合区</v>
          </cell>
          <cell r="K97" t="str">
            <v>122</v>
          </cell>
          <cell r="L97" t="str">
            <v>无</v>
          </cell>
          <cell r="M97">
            <v>1</v>
          </cell>
          <cell r="N97">
            <v>0</v>
          </cell>
          <cell r="O97">
            <v>0</v>
          </cell>
          <cell r="P97">
            <v>0</v>
          </cell>
          <cell r="Q97">
            <v>-1</v>
          </cell>
        </row>
        <row r="97">
          <cell r="S97" t="str">
            <v>124104824170656432</v>
          </cell>
          <cell r="T97">
            <v>-1</v>
          </cell>
          <cell r="U97">
            <v>0</v>
          </cell>
          <cell r="V97">
            <v>0</v>
          </cell>
          <cell r="W97">
            <v>0</v>
          </cell>
          <cell r="X97" t="str">
            <v/>
          </cell>
          <cell r="Y97" t="str">
            <v/>
          </cell>
          <cell r="Z97" t="str">
            <v/>
          </cell>
          <cell r="AA97" t="str">
            <v>410482102212</v>
          </cell>
          <cell r="AB97" t="str">
            <v>河南省</v>
          </cell>
          <cell r="AC97" t="str">
            <v>平顶山市</v>
          </cell>
          <cell r="AD97" t="str">
            <v>汝州市</v>
          </cell>
          <cell r="AE97" t="str">
            <v>温泉镇</v>
          </cell>
          <cell r="AF97" t="str">
            <v>官西村民委员会</v>
          </cell>
          <cell r="AG97" t="str">
            <v>410482000000</v>
          </cell>
          <cell r="AH97" t="str">
            <v>河南省</v>
          </cell>
          <cell r="AI97" t="str">
            <v>平顶山市</v>
          </cell>
          <cell r="AJ97" t="str">
            <v>汝州市</v>
          </cell>
          <cell r="AK97" t="str">
            <v>410482A70000</v>
          </cell>
          <cell r="AL97" t="str">
            <v>河南省</v>
          </cell>
          <cell r="AM97" t="str">
            <v>平顶山市</v>
          </cell>
          <cell r="AN97" t="str">
            <v>汝州市</v>
          </cell>
          <cell r="AO97" t="str">
            <v>温泉镇代管</v>
          </cell>
          <cell r="AP97" t="str">
            <v/>
          </cell>
          <cell r="AQ97">
            <v>112.66</v>
          </cell>
          <cell r="AR97">
            <v>34.2481</v>
          </cell>
          <cell r="AS97" t="str">
            <v>数据</v>
          </cell>
          <cell r="AT97" t="str">
            <v>4</v>
          </cell>
          <cell r="AU97" t="str">
            <v>2</v>
          </cell>
          <cell r="AV97" t="str">
            <v>0</v>
          </cell>
          <cell r="AW97" t="str">
            <v>0</v>
          </cell>
          <cell r="AX97" t="str">
            <v>0</v>
          </cell>
          <cell r="AY97" t="str">
            <v>2</v>
          </cell>
          <cell r="AZ97" t="str">
            <v>0</v>
          </cell>
          <cell r="BA97" t="str">
            <v>0</v>
          </cell>
          <cell r="BB97" t="str">
            <v>0</v>
          </cell>
          <cell r="BC97" t="str">
            <v>0</v>
          </cell>
          <cell r="BD97" t="str">
            <v>0</v>
          </cell>
          <cell r="BE97" t="str">
            <v>0</v>
          </cell>
          <cell r="BF97" t="str">
            <v>1</v>
          </cell>
          <cell r="BG97" t="str">
            <v>0</v>
          </cell>
          <cell r="BH97" t="str">
            <v>0</v>
          </cell>
          <cell r="BI97" t="str">
            <v>0</v>
          </cell>
          <cell r="BJ97" t="str">
            <v>0</v>
          </cell>
          <cell r="BK97" t="str">
            <v>0</v>
          </cell>
          <cell r="BL97" t="str">
            <v>0</v>
          </cell>
          <cell r="BM97" t="str">
            <v>0</v>
          </cell>
          <cell r="BN97" t="str">
            <v>0</v>
          </cell>
          <cell r="BO97" t="str">
            <v>0</v>
          </cell>
          <cell r="BP97" t="str">
            <v>0</v>
          </cell>
          <cell r="BQ97" t="str">
            <v>0</v>
          </cell>
          <cell r="BR97" t="str">
            <v>0</v>
          </cell>
          <cell r="BS97" t="str">
            <v>0</v>
          </cell>
          <cell r="BT97" t="str">
            <v>0</v>
          </cell>
          <cell r="BU97" t="str">
            <v>0</v>
          </cell>
          <cell r="BV97" t="str">
            <v>0</v>
          </cell>
          <cell r="BW97" t="str">
            <v>0</v>
          </cell>
          <cell r="BX97" t="str">
            <v>0</v>
          </cell>
          <cell r="BY97" t="str">
            <v>0</v>
          </cell>
          <cell r="BZ97" t="str">
            <v>0</v>
          </cell>
          <cell r="CA97" t="str">
            <v>1</v>
          </cell>
          <cell r="CB97" t="str">
            <v>0</v>
          </cell>
          <cell r="CC97" t="str">
            <v>0</v>
          </cell>
          <cell r="CD97" t="str">
            <v>0</v>
          </cell>
          <cell r="CE97" t="str">
            <v>0</v>
          </cell>
          <cell r="CF97" t="str">
            <v>0</v>
          </cell>
          <cell r="CG97" t="str">
            <v>0</v>
          </cell>
          <cell r="CH97" t="str">
            <v>0</v>
          </cell>
          <cell r="CI97" t="str">
            <v>0</v>
          </cell>
          <cell r="CJ97" t="str">
            <v>0</v>
          </cell>
          <cell r="CK97" t="str">
            <v>0</v>
          </cell>
          <cell r="CL97" t="str">
            <v>0</v>
          </cell>
          <cell r="CM97" t="str">
            <v>0</v>
          </cell>
          <cell r="CN97" t="str">
            <v>0</v>
          </cell>
          <cell r="CO97" t="str">
            <v>4</v>
          </cell>
          <cell r="CP97" t="str">
            <v>0</v>
          </cell>
          <cell r="CQ97" t="str">
            <v>0</v>
          </cell>
          <cell r="CR97" t="str">
            <v>3</v>
          </cell>
          <cell r="CS97" t="str">
            <v>1</v>
          </cell>
          <cell r="CT97" t="str">
            <v>0</v>
          </cell>
          <cell r="CU97" t="str">
            <v>0</v>
          </cell>
          <cell r="CV97" t="str">
            <v>0</v>
          </cell>
          <cell r="CW97" t="str">
            <v>4</v>
          </cell>
          <cell r="CX97" t="str">
            <v>0</v>
          </cell>
          <cell r="CY97" t="str">
            <v>0</v>
          </cell>
          <cell r="CZ97" t="str">
            <v>3500.02</v>
          </cell>
          <cell r="DA97" t="str">
            <v>800.01</v>
          </cell>
          <cell r="DB97" t="str">
            <v>400.03</v>
          </cell>
          <cell r="DC97" t="str">
            <v>0</v>
          </cell>
          <cell r="DD97" t="str">
            <v>0</v>
          </cell>
          <cell r="DE97" t="str">
            <v>0</v>
          </cell>
          <cell r="DF97" t="str">
            <v>0</v>
          </cell>
          <cell r="DG97" t="str">
            <v>2160</v>
          </cell>
          <cell r="DH97" t="str">
            <v>5</v>
          </cell>
          <cell r="DI97" t="str">
            <v>0</v>
          </cell>
          <cell r="DJ97" t="str">
            <v>5</v>
          </cell>
          <cell r="DK97" t="str">
            <v>4</v>
          </cell>
          <cell r="DL97" t="str">
            <v>0</v>
          </cell>
          <cell r="DM97" t="str">
            <v>95.2777</v>
          </cell>
          <cell r="DN97" t="str">
            <v>9.067</v>
          </cell>
          <cell r="DO97" t="str">
            <v>1264.24</v>
          </cell>
          <cell r="DP97" t="str">
            <v>0</v>
          </cell>
          <cell r="DQ97" t="str">
            <v>0</v>
          </cell>
          <cell r="DR97" t="str">
            <v>1264.24</v>
          </cell>
          <cell r="DS97" t="str">
            <v>0</v>
          </cell>
          <cell r="DT97" t="str">
            <v>0</v>
          </cell>
          <cell r="DU97" t="str">
            <v>0</v>
          </cell>
          <cell r="DV97" t="str">
            <v>563.01</v>
          </cell>
          <cell r="DW97" t="str">
            <v>563.01</v>
          </cell>
          <cell r="DX97" t="str">
            <v>0</v>
          </cell>
          <cell r="DY97" t="str">
            <v>0</v>
          </cell>
          <cell r="DZ97" t="str">
            <v>0</v>
          </cell>
          <cell r="EA97" t="str">
            <v>0</v>
          </cell>
          <cell r="EB97" t="str">
            <v>0</v>
          </cell>
          <cell r="EC97" t="str">
            <v>0</v>
          </cell>
          <cell r="ED97" t="str">
            <v>0</v>
          </cell>
          <cell r="EE97" t="str">
            <v>0</v>
          </cell>
          <cell r="EF97" t="str">
            <v>393.03</v>
          </cell>
          <cell r="EG97" t="str">
            <v>393.03</v>
          </cell>
          <cell r="EH97" t="str">
            <v>0</v>
          </cell>
          <cell r="EI97" t="str">
            <v>308.2</v>
          </cell>
          <cell r="EJ97" t="str">
            <v>268.19</v>
          </cell>
          <cell r="EK97" t="str">
            <v>0</v>
          </cell>
          <cell r="EL97" t="str">
            <v>0</v>
          </cell>
          <cell r="EM97" t="str">
            <v>0</v>
          </cell>
          <cell r="EN97" t="str">
            <v>40.01</v>
          </cell>
          <cell r="EO97" t="str">
            <v>0</v>
          </cell>
          <cell r="EP97" t="str">
            <v>0</v>
          </cell>
          <cell r="EQ97" t="str">
            <v>0</v>
          </cell>
          <cell r="ER97" t="str">
            <v>李景国</v>
          </cell>
          <cell r="ES97" t="str">
            <v>李景国</v>
          </cell>
          <cell r="ET97" t="str">
            <v>无</v>
          </cell>
          <cell r="EU97" t="str">
            <v>校长</v>
          </cell>
          <cell r="EV97" t="str">
            <v>张萌艺</v>
          </cell>
          <cell r="EW97" t="str">
            <v>无</v>
          </cell>
          <cell r="EX97" t="str">
            <v>总务</v>
          </cell>
          <cell r="EY97" t="str">
            <v>16696962192</v>
          </cell>
          <cell r="EZ97" t="str">
            <v>467543</v>
          </cell>
          <cell r="FA97" t="str">
            <v>0375</v>
          </cell>
          <cell r="FB97" t="str">
            <v>6909811</v>
          </cell>
        </row>
        <row r="98">
          <cell r="A98" t="str">
            <v>汝州市温泉镇丁庄小学</v>
          </cell>
          <cell r="B98" t="str">
            <v>2141036069</v>
          </cell>
          <cell r="C98" t="str">
            <v>小学</v>
          </cell>
          <cell r="D98" t="str">
            <v>211</v>
          </cell>
          <cell r="E98" t="str">
            <v>地方</v>
          </cell>
          <cell r="F98" t="str">
            <v>教育部门</v>
          </cell>
          <cell r="G98" t="str">
            <v>县级教育部门</v>
          </cell>
          <cell r="H98" t="str">
            <v>831</v>
          </cell>
          <cell r="I98" t="str">
            <v>县镇</v>
          </cell>
          <cell r="J98" t="str">
            <v>镇乡结合区</v>
          </cell>
          <cell r="K98" t="str">
            <v>122</v>
          </cell>
          <cell r="L98" t="str">
            <v>无</v>
          </cell>
          <cell r="M98">
            <v>1</v>
          </cell>
          <cell r="N98">
            <v>0</v>
          </cell>
          <cell r="O98">
            <v>0</v>
          </cell>
          <cell r="P98">
            <v>0</v>
          </cell>
          <cell r="Q98">
            <v>-1</v>
          </cell>
        </row>
        <row r="98">
          <cell r="S98" t="str">
            <v>12410482417065651W</v>
          </cell>
          <cell r="T98">
            <v>-1</v>
          </cell>
          <cell r="U98">
            <v>0</v>
          </cell>
          <cell r="V98">
            <v>0</v>
          </cell>
          <cell r="W98">
            <v>0</v>
          </cell>
          <cell r="X98" t="str">
            <v/>
          </cell>
          <cell r="Y98" t="str">
            <v/>
          </cell>
          <cell r="Z98" t="str">
            <v/>
          </cell>
          <cell r="AA98" t="str">
            <v>410482102213</v>
          </cell>
          <cell r="AB98" t="str">
            <v>河南省</v>
          </cell>
          <cell r="AC98" t="str">
            <v>平顶山市</v>
          </cell>
          <cell r="AD98" t="str">
            <v>汝州市</v>
          </cell>
          <cell r="AE98" t="str">
            <v>温泉镇</v>
          </cell>
          <cell r="AF98" t="str">
            <v>丁庄村民委员会</v>
          </cell>
          <cell r="AG98" t="str">
            <v>410482000000</v>
          </cell>
          <cell r="AH98" t="str">
            <v>河南省</v>
          </cell>
          <cell r="AI98" t="str">
            <v>平顶山市</v>
          </cell>
          <cell r="AJ98" t="str">
            <v>汝州市</v>
          </cell>
          <cell r="AK98" t="str">
            <v>410482A70000</v>
          </cell>
          <cell r="AL98" t="str">
            <v>河南省</v>
          </cell>
          <cell r="AM98" t="str">
            <v>平顶山市</v>
          </cell>
          <cell r="AN98" t="str">
            <v>汝州市</v>
          </cell>
          <cell r="AO98" t="str">
            <v>温泉镇代管</v>
          </cell>
          <cell r="AP98" t="str">
            <v/>
          </cell>
          <cell r="AQ98">
            <v>112.649</v>
          </cell>
          <cell r="AR98">
            <v>34.2508</v>
          </cell>
          <cell r="AS98" t="str">
            <v>数据</v>
          </cell>
          <cell r="AT98" t="str">
            <v>4</v>
          </cell>
          <cell r="AU98" t="str">
            <v>3</v>
          </cell>
          <cell r="AV98" t="str">
            <v>0</v>
          </cell>
          <cell r="AW98" t="str">
            <v>0</v>
          </cell>
          <cell r="AX98" t="str">
            <v>0</v>
          </cell>
          <cell r="AY98" t="str">
            <v>0</v>
          </cell>
          <cell r="AZ98" t="str">
            <v>0</v>
          </cell>
          <cell r="BA98" t="str">
            <v>0</v>
          </cell>
          <cell r="BB98" t="str">
            <v>0</v>
          </cell>
          <cell r="BC98" t="str">
            <v>0</v>
          </cell>
          <cell r="BD98" t="str">
            <v>0</v>
          </cell>
          <cell r="BE98" t="str">
            <v>0</v>
          </cell>
          <cell r="BF98" t="str">
            <v>0</v>
          </cell>
          <cell r="BG98" t="str">
            <v>0</v>
          </cell>
          <cell r="BH98" t="str">
            <v>0</v>
          </cell>
          <cell r="BI98" t="str">
            <v>0</v>
          </cell>
          <cell r="BJ98" t="str">
            <v>0</v>
          </cell>
          <cell r="BK98" t="str">
            <v>0</v>
          </cell>
          <cell r="BL98" t="str">
            <v>0</v>
          </cell>
          <cell r="BM98" t="str">
            <v>0</v>
          </cell>
          <cell r="BN98" t="str">
            <v>0</v>
          </cell>
          <cell r="BO98" t="str">
            <v>0</v>
          </cell>
          <cell r="BP98" t="str">
            <v>0</v>
          </cell>
          <cell r="BQ98" t="str">
            <v>0</v>
          </cell>
          <cell r="BR98" t="str">
            <v>0</v>
          </cell>
          <cell r="BS98" t="str">
            <v>0</v>
          </cell>
          <cell r="BT98" t="str">
            <v>0</v>
          </cell>
          <cell r="BU98" t="str">
            <v>0</v>
          </cell>
          <cell r="BV98" t="str">
            <v>0</v>
          </cell>
          <cell r="BW98" t="str">
            <v>0</v>
          </cell>
          <cell r="BX98" t="str">
            <v>0</v>
          </cell>
          <cell r="BY98" t="str">
            <v>0</v>
          </cell>
          <cell r="BZ98" t="str">
            <v>0</v>
          </cell>
          <cell r="CA98" t="str">
            <v>1</v>
          </cell>
          <cell r="CB98" t="str">
            <v>0</v>
          </cell>
          <cell r="CC98" t="str">
            <v>0</v>
          </cell>
          <cell r="CD98" t="str">
            <v>0</v>
          </cell>
          <cell r="CE98" t="str">
            <v>0</v>
          </cell>
          <cell r="CF98" t="str">
            <v>0</v>
          </cell>
          <cell r="CG98" t="str">
            <v>0</v>
          </cell>
          <cell r="CH98" t="str">
            <v>1</v>
          </cell>
          <cell r="CI98" t="str">
            <v>0</v>
          </cell>
          <cell r="CJ98" t="str">
            <v>0</v>
          </cell>
          <cell r="CK98" t="str">
            <v>0</v>
          </cell>
          <cell r="CL98" t="str">
            <v>0</v>
          </cell>
          <cell r="CM98" t="str">
            <v>0</v>
          </cell>
          <cell r="CN98" t="str">
            <v>0</v>
          </cell>
          <cell r="CO98" t="str">
            <v>4</v>
          </cell>
          <cell r="CP98" t="str">
            <v>0</v>
          </cell>
          <cell r="CQ98" t="str">
            <v>0</v>
          </cell>
          <cell r="CR98" t="str">
            <v>0</v>
          </cell>
          <cell r="CS98" t="str">
            <v>4</v>
          </cell>
          <cell r="CT98" t="str">
            <v>0</v>
          </cell>
          <cell r="CU98" t="str">
            <v>0</v>
          </cell>
          <cell r="CV98" t="str">
            <v>0</v>
          </cell>
          <cell r="CW98" t="str">
            <v>4</v>
          </cell>
          <cell r="CX98" t="str">
            <v>4</v>
          </cell>
          <cell r="CY98" t="str">
            <v>0</v>
          </cell>
          <cell r="CZ98" t="str">
            <v>2500.01</v>
          </cell>
          <cell r="DA98" t="str">
            <v>300.01</v>
          </cell>
          <cell r="DB98" t="str">
            <v>219.01</v>
          </cell>
          <cell r="DC98" t="str">
            <v>0</v>
          </cell>
          <cell r="DD98" t="str">
            <v>0</v>
          </cell>
          <cell r="DE98" t="str">
            <v>0</v>
          </cell>
          <cell r="DF98" t="str">
            <v>0</v>
          </cell>
          <cell r="DG98" t="str">
            <v>767</v>
          </cell>
          <cell r="DH98" t="str">
            <v>3</v>
          </cell>
          <cell r="DI98" t="str">
            <v>0</v>
          </cell>
          <cell r="DJ98" t="str">
            <v>3</v>
          </cell>
          <cell r="DK98" t="str">
            <v>4</v>
          </cell>
          <cell r="DL98" t="str">
            <v>2</v>
          </cell>
          <cell r="DM98" t="str">
            <v>34.463301</v>
          </cell>
          <cell r="DN98" t="str">
            <v>4.6</v>
          </cell>
          <cell r="DO98" t="str">
            <v>714.01</v>
          </cell>
          <cell r="DP98" t="str">
            <v>0</v>
          </cell>
          <cell r="DQ98" t="str">
            <v>0</v>
          </cell>
          <cell r="DR98" t="str">
            <v>714.01</v>
          </cell>
          <cell r="DS98" t="str">
            <v>0</v>
          </cell>
          <cell r="DT98" t="str">
            <v>0</v>
          </cell>
          <cell r="DU98" t="str">
            <v>0</v>
          </cell>
          <cell r="DV98" t="str">
            <v>390.6</v>
          </cell>
          <cell r="DW98" t="str">
            <v>390.6</v>
          </cell>
          <cell r="DX98" t="str">
            <v>0</v>
          </cell>
          <cell r="DY98" t="str">
            <v>0</v>
          </cell>
          <cell r="DZ98" t="str">
            <v>0</v>
          </cell>
          <cell r="EA98" t="str">
            <v>0</v>
          </cell>
          <cell r="EB98" t="str">
            <v>0</v>
          </cell>
          <cell r="EC98" t="str">
            <v>0</v>
          </cell>
          <cell r="ED98" t="str">
            <v>0</v>
          </cell>
          <cell r="EE98" t="str">
            <v>0</v>
          </cell>
          <cell r="EF98" t="str">
            <v>245.39</v>
          </cell>
          <cell r="EG98" t="str">
            <v>39.01</v>
          </cell>
          <cell r="EH98" t="str">
            <v>206.38</v>
          </cell>
          <cell r="EI98" t="str">
            <v>78.02</v>
          </cell>
          <cell r="EJ98" t="str">
            <v>0</v>
          </cell>
          <cell r="EK98" t="str">
            <v>0</v>
          </cell>
          <cell r="EL98" t="str">
            <v>0</v>
          </cell>
          <cell r="EM98" t="str">
            <v>0</v>
          </cell>
          <cell r="EN98" t="str">
            <v>78.02</v>
          </cell>
          <cell r="EO98" t="str">
            <v>0</v>
          </cell>
          <cell r="EP98" t="str">
            <v>0</v>
          </cell>
          <cell r="EQ98" t="str">
            <v>0</v>
          </cell>
          <cell r="ER98" t="str">
            <v>陈辉杰</v>
          </cell>
          <cell r="ES98" t="str">
            <v>陈辉杰</v>
          </cell>
          <cell r="ET98" t="str">
            <v>丁庄小学</v>
          </cell>
          <cell r="EU98" t="str">
            <v>校长</v>
          </cell>
          <cell r="EV98" t="str">
            <v>平晓莹</v>
          </cell>
          <cell r="EW98" t="str">
            <v>丁庄小学</v>
          </cell>
          <cell r="EX98" t="str">
            <v>会计</v>
          </cell>
          <cell r="EY98" t="str">
            <v>18613756110</v>
          </cell>
          <cell r="EZ98" t="str">
            <v>467543</v>
          </cell>
          <cell r="FA98" t="str">
            <v>0375</v>
          </cell>
          <cell r="FB98" t="str">
            <v>6909811</v>
          </cell>
        </row>
        <row r="99">
          <cell r="A99" t="str">
            <v>汝州市温泉镇赵庄小学</v>
          </cell>
          <cell r="B99" t="str">
            <v>2141036070</v>
          </cell>
          <cell r="C99" t="str">
            <v>小学</v>
          </cell>
          <cell r="D99" t="str">
            <v>211</v>
          </cell>
          <cell r="E99" t="str">
            <v>地方</v>
          </cell>
          <cell r="F99" t="str">
            <v>教育部门</v>
          </cell>
          <cell r="G99" t="str">
            <v>县级教育部门</v>
          </cell>
          <cell r="H99" t="str">
            <v>831</v>
          </cell>
          <cell r="I99" t="str">
            <v>农村</v>
          </cell>
          <cell r="J99" t="str">
            <v>村庄</v>
          </cell>
          <cell r="K99" t="str">
            <v>220</v>
          </cell>
          <cell r="L99" t="str">
            <v>无</v>
          </cell>
          <cell r="M99">
            <v>1</v>
          </cell>
          <cell r="N99">
            <v>0</v>
          </cell>
          <cell r="O99">
            <v>0</v>
          </cell>
          <cell r="P99">
            <v>0</v>
          </cell>
          <cell r="Q99">
            <v>-1</v>
          </cell>
        </row>
        <row r="99">
          <cell r="S99" t="str">
            <v>12410482087324154C</v>
          </cell>
          <cell r="T99">
            <v>-1</v>
          </cell>
          <cell r="U99">
            <v>0</v>
          </cell>
          <cell r="V99">
            <v>0</v>
          </cell>
          <cell r="W99">
            <v>0</v>
          </cell>
          <cell r="X99" t="str">
            <v/>
          </cell>
          <cell r="Y99" t="str">
            <v/>
          </cell>
          <cell r="Z99" t="str">
            <v/>
          </cell>
          <cell r="AA99" t="str">
            <v>410482102228</v>
          </cell>
          <cell r="AB99" t="str">
            <v>河南省</v>
          </cell>
          <cell r="AC99" t="str">
            <v>平顶山市</v>
          </cell>
          <cell r="AD99" t="str">
            <v>汝州市</v>
          </cell>
          <cell r="AE99" t="str">
            <v>温泉镇</v>
          </cell>
          <cell r="AF99" t="str">
            <v>赵庄村民委员会</v>
          </cell>
          <cell r="AG99" t="str">
            <v>410482000000</v>
          </cell>
          <cell r="AH99" t="str">
            <v>河南省</v>
          </cell>
          <cell r="AI99" t="str">
            <v>平顶山市</v>
          </cell>
          <cell r="AJ99" t="str">
            <v>汝州市</v>
          </cell>
          <cell r="AK99" t="str">
            <v>410482A70000</v>
          </cell>
          <cell r="AL99" t="str">
            <v>河南省</v>
          </cell>
          <cell r="AM99" t="str">
            <v>平顶山市</v>
          </cell>
          <cell r="AN99" t="str">
            <v>汝州市</v>
          </cell>
          <cell r="AO99" t="str">
            <v>温泉镇代管</v>
          </cell>
          <cell r="AP99" t="str">
            <v/>
          </cell>
          <cell r="AQ99">
            <v>112.629</v>
          </cell>
          <cell r="AR99">
            <v>34.2306</v>
          </cell>
          <cell r="AS99" t="str">
            <v>数据</v>
          </cell>
          <cell r="AT99" t="str">
            <v>5</v>
          </cell>
          <cell r="AU99" t="str">
            <v>2</v>
          </cell>
          <cell r="AV99" t="str">
            <v>0</v>
          </cell>
          <cell r="AW99" t="str">
            <v>0</v>
          </cell>
          <cell r="AX99" t="str">
            <v>0</v>
          </cell>
          <cell r="AY99" t="str">
            <v>0</v>
          </cell>
          <cell r="AZ99" t="str">
            <v>0</v>
          </cell>
          <cell r="BA99" t="str">
            <v>0</v>
          </cell>
          <cell r="BB99" t="str">
            <v>0</v>
          </cell>
          <cell r="BC99" t="str">
            <v>0</v>
          </cell>
          <cell r="BD99" t="str">
            <v>0</v>
          </cell>
          <cell r="BE99" t="str">
            <v>0</v>
          </cell>
          <cell r="BF99" t="str">
            <v>0</v>
          </cell>
          <cell r="BG99" t="str">
            <v>0</v>
          </cell>
          <cell r="BH99" t="str">
            <v>0</v>
          </cell>
          <cell r="BI99" t="str">
            <v>0</v>
          </cell>
          <cell r="BJ99" t="str">
            <v>0</v>
          </cell>
          <cell r="BK99" t="str">
            <v>0</v>
          </cell>
          <cell r="BL99" t="str">
            <v>0</v>
          </cell>
          <cell r="BM99" t="str">
            <v>0</v>
          </cell>
          <cell r="BN99" t="str">
            <v>0</v>
          </cell>
          <cell r="BO99" t="str">
            <v>0</v>
          </cell>
          <cell r="BP99" t="str">
            <v>0</v>
          </cell>
          <cell r="BQ99" t="str">
            <v>0</v>
          </cell>
          <cell r="BR99" t="str">
            <v>0</v>
          </cell>
          <cell r="BS99" t="str">
            <v>0</v>
          </cell>
          <cell r="BT99" t="str">
            <v>0</v>
          </cell>
          <cell r="BU99" t="str">
            <v>0</v>
          </cell>
          <cell r="BV99" t="str">
            <v>0</v>
          </cell>
          <cell r="BW99" t="str">
            <v>0</v>
          </cell>
          <cell r="BX99" t="str">
            <v>0</v>
          </cell>
          <cell r="BY99" t="str">
            <v>0</v>
          </cell>
          <cell r="BZ99" t="str">
            <v>0</v>
          </cell>
          <cell r="CA99" t="str">
            <v>0</v>
          </cell>
          <cell r="CB99" t="str">
            <v>0</v>
          </cell>
          <cell r="CC99" t="str">
            <v>0</v>
          </cell>
          <cell r="CD99" t="str">
            <v>0</v>
          </cell>
          <cell r="CE99" t="str">
            <v>0</v>
          </cell>
          <cell r="CF99" t="str">
            <v>0</v>
          </cell>
          <cell r="CG99" t="str">
            <v>0</v>
          </cell>
          <cell r="CH99" t="str">
            <v>0</v>
          </cell>
          <cell r="CI99" t="str">
            <v>0</v>
          </cell>
          <cell r="CJ99" t="str">
            <v>0</v>
          </cell>
          <cell r="CK99" t="str">
            <v>0</v>
          </cell>
          <cell r="CL99" t="str">
            <v>0</v>
          </cell>
          <cell r="CM99" t="str">
            <v>0</v>
          </cell>
          <cell r="CN99" t="str">
            <v>0</v>
          </cell>
          <cell r="CO99" t="str">
            <v>5</v>
          </cell>
          <cell r="CP99" t="str">
            <v>5</v>
          </cell>
          <cell r="CQ99" t="str">
            <v>0</v>
          </cell>
          <cell r="CR99" t="str">
            <v>0</v>
          </cell>
          <cell r="CS99" t="str">
            <v>0</v>
          </cell>
          <cell r="CT99" t="str">
            <v>0</v>
          </cell>
          <cell r="CU99" t="str">
            <v>0</v>
          </cell>
          <cell r="CV99" t="str">
            <v>0</v>
          </cell>
          <cell r="CW99" t="str">
            <v>5</v>
          </cell>
          <cell r="CX99" t="str">
            <v>5</v>
          </cell>
          <cell r="CY99" t="str">
            <v>0</v>
          </cell>
          <cell r="CZ99" t="str">
            <v>2000.02</v>
          </cell>
          <cell r="DA99" t="str">
            <v>700.3</v>
          </cell>
          <cell r="DB99" t="str">
            <v>300</v>
          </cell>
          <cell r="DC99" t="str">
            <v>0</v>
          </cell>
          <cell r="DD99" t="str">
            <v>0</v>
          </cell>
          <cell r="DE99" t="str">
            <v>0</v>
          </cell>
          <cell r="DF99" t="str">
            <v>0</v>
          </cell>
          <cell r="DG99" t="str">
            <v>3500</v>
          </cell>
          <cell r="DH99" t="str">
            <v>10</v>
          </cell>
          <cell r="DI99" t="str">
            <v>6</v>
          </cell>
          <cell r="DJ99" t="str">
            <v>4</v>
          </cell>
          <cell r="DK99" t="str">
            <v>9</v>
          </cell>
          <cell r="DL99" t="str">
            <v>1</v>
          </cell>
          <cell r="DM99" t="str">
            <v>138.115548</v>
          </cell>
          <cell r="DN99" t="str">
            <v>13.091811</v>
          </cell>
          <cell r="DO99" t="str">
            <v>1330.06</v>
          </cell>
          <cell r="DP99" t="str">
            <v>0</v>
          </cell>
          <cell r="DQ99" t="str">
            <v>0</v>
          </cell>
          <cell r="DR99" t="str">
            <v>1330.06</v>
          </cell>
          <cell r="DS99" t="str">
            <v>0</v>
          </cell>
          <cell r="DT99" t="str">
            <v>0</v>
          </cell>
          <cell r="DU99" t="str">
            <v>0</v>
          </cell>
          <cell r="DV99" t="str">
            <v>594.01</v>
          </cell>
          <cell r="DW99" t="str">
            <v>594.01</v>
          </cell>
          <cell r="DX99" t="str">
            <v>0</v>
          </cell>
          <cell r="DY99" t="str">
            <v>0</v>
          </cell>
          <cell r="DZ99" t="str">
            <v>0</v>
          </cell>
          <cell r="EA99" t="str">
            <v>0</v>
          </cell>
          <cell r="EB99" t="str">
            <v>0</v>
          </cell>
          <cell r="EC99" t="str">
            <v>0</v>
          </cell>
          <cell r="ED99" t="str">
            <v>0</v>
          </cell>
          <cell r="EE99" t="str">
            <v>0</v>
          </cell>
          <cell r="EF99" t="str">
            <v>416.03</v>
          </cell>
          <cell r="EG99" t="str">
            <v>416.03</v>
          </cell>
          <cell r="EH99" t="str">
            <v>0</v>
          </cell>
          <cell r="EI99" t="str">
            <v>320.02</v>
          </cell>
          <cell r="EJ99" t="str">
            <v>300.01</v>
          </cell>
          <cell r="EK99" t="str">
            <v>0</v>
          </cell>
          <cell r="EL99" t="str">
            <v>0</v>
          </cell>
          <cell r="EM99" t="str">
            <v>0</v>
          </cell>
          <cell r="EN99" t="str">
            <v>20.01</v>
          </cell>
          <cell r="EO99" t="str">
            <v>0</v>
          </cell>
          <cell r="EP99" t="str">
            <v>0</v>
          </cell>
          <cell r="EQ99" t="str">
            <v>0</v>
          </cell>
          <cell r="ER99" t="str">
            <v>韩恒</v>
          </cell>
          <cell r="ES99" t="str">
            <v>王彦峰</v>
          </cell>
          <cell r="ET99" t="str">
            <v>韩恒</v>
          </cell>
          <cell r="EU99" t="str">
            <v>王彦峰</v>
          </cell>
          <cell r="EV99" t="str">
            <v>王彦峰</v>
          </cell>
          <cell r="EW99" t="str">
            <v>汝州市温泉镇赵庄小学</v>
          </cell>
          <cell r="EX99" t="str">
            <v>教师</v>
          </cell>
          <cell r="EY99" t="str">
            <v>15093872608</v>
          </cell>
          <cell r="EZ99" t="str">
            <v>467500</v>
          </cell>
          <cell r="FA99" t="str">
            <v>0375</v>
          </cell>
          <cell r="FB99" t="str">
            <v>6902665</v>
          </cell>
        </row>
        <row r="100">
          <cell r="A100" t="str">
            <v>汝州市温泉镇程庄小学</v>
          </cell>
          <cell r="B100" t="str">
            <v>2141036071</v>
          </cell>
          <cell r="C100" t="str">
            <v>小学</v>
          </cell>
          <cell r="D100" t="str">
            <v>211</v>
          </cell>
          <cell r="E100" t="str">
            <v>地方</v>
          </cell>
          <cell r="F100" t="str">
            <v>教育部门</v>
          </cell>
          <cell r="G100" t="str">
            <v>县级教育部门</v>
          </cell>
          <cell r="H100" t="str">
            <v>831</v>
          </cell>
          <cell r="I100" t="str">
            <v>农村</v>
          </cell>
          <cell r="J100" t="str">
            <v>村庄</v>
          </cell>
          <cell r="K100" t="str">
            <v>220</v>
          </cell>
          <cell r="L100" t="str">
            <v>无</v>
          </cell>
          <cell r="M100">
            <v>1</v>
          </cell>
          <cell r="N100">
            <v>0</v>
          </cell>
          <cell r="O100">
            <v>0</v>
          </cell>
          <cell r="P100">
            <v>0</v>
          </cell>
          <cell r="Q100">
            <v>-1</v>
          </cell>
        </row>
        <row r="100">
          <cell r="S100" t="str">
            <v>124104820868916087</v>
          </cell>
          <cell r="T100">
            <v>-1</v>
          </cell>
          <cell r="U100">
            <v>0</v>
          </cell>
          <cell r="V100">
            <v>0</v>
          </cell>
          <cell r="W100">
            <v>0</v>
          </cell>
          <cell r="X100" t="str">
            <v/>
          </cell>
          <cell r="Y100" t="str">
            <v/>
          </cell>
          <cell r="Z100" t="str">
            <v/>
          </cell>
          <cell r="AA100" t="str">
            <v>410482102214</v>
          </cell>
          <cell r="AB100" t="str">
            <v>河南省</v>
          </cell>
          <cell r="AC100" t="str">
            <v>平顶山市</v>
          </cell>
          <cell r="AD100" t="str">
            <v>汝州市</v>
          </cell>
          <cell r="AE100" t="str">
            <v>温泉镇</v>
          </cell>
          <cell r="AF100" t="str">
            <v>东程庄村民委员会</v>
          </cell>
          <cell r="AG100" t="str">
            <v>410482000000</v>
          </cell>
          <cell r="AH100" t="str">
            <v>河南省</v>
          </cell>
          <cell r="AI100" t="str">
            <v>平顶山市</v>
          </cell>
          <cell r="AJ100" t="str">
            <v>汝州市</v>
          </cell>
          <cell r="AK100" t="str">
            <v>410482A70000</v>
          </cell>
          <cell r="AL100" t="str">
            <v>河南省</v>
          </cell>
          <cell r="AM100" t="str">
            <v>平顶山市</v>
          </cell>
          <cell r="AN100" t="str">
            <v>汝州市</v>
          </cell>
          <cell r="AO100" t="str">
            <v>温泉镇代管</v>
          </cell>
          <cell r="AP100" t="str">
            <v/>
          </cell>
          <cell r="AQ100">
            <v>112.606</v>
          </cell>
          <cell r="AR100">
            <v>34.2289</v>
          </cell>
          <cell r="AS100" t="str">
            <v>数据</v>
          </cell>
          <cell r="AT100" t="str">
            <v>8</v>
          </cell>
          <cell r="AU100" t="str">
            <v>6</v>
          </cell>
          <cell r="AV100" t="str">
            <v>0</v>
          </cell>
          <cell r="AW100" t="str">
            <v>0</v>
          </cell>
          <cell r="AX100" t="str">
            <v>0</v>
          </cell>
          <cell r="AY100" t="str">
            <v>0</v>
          </cell>
          <cell r="AZ100" t="str">
            <v>0</v>
          </cell>
          <cell r="BA100" t="str">
            <v>0</v>
          </cell>
          <cell r="BB100" t="str">
            <v>0</v>
          </cell>
          <cell r="BC100" t="str">
            <v>0</v>
          </cell>
          <cell r="BD100" t="str">
            <v>0</v>
          </cell>
          <cell r="BE100" t="str">
            <v>0</v>
          </cell>
          <cell r="BF100" t="str">
            <v>2</v>
          </cell>
          <cell r="BG100" t="str">
            <v>0</v>
          </cell>
          <cell r="BH100" t="str">
            <v>0</v>
          </cell>
          <cell r="BI100" t="str">
            <v>0</v>
          </cell>
          <cell r="BJ100" t="str">
            <v>0</v>
          </cell>
          <cell r="BK100" t="str">
            <v>0</v>
          </cell>
          <cell r="BL100" t="str">
            <v>0</v>
          </cell>
          <cell r="BM100" t="str">
            <v>0</v>
          </cell>
          <cell r="BN100" t="str">
            <v>0</v>
          </cell>
          <cell r="BO100" t="str">
            <v>0</v>
          </cell>
          <cell r="BP100" t="str">
            <v>0</v>
          </cell>
          <cell r="BQ100" t="str">
            <v>0</v>
          </cell>
          <cell r="BR100" t="str">
            <v>0</v>
          </cell>
          <cell r="BS100" t="str">
            <v>0</v>
          </cell>
          <cell r="BT100" t="str">
            <v>0</v>
          </cell>
          <cell r="BU100" t="str">
            <v>0</v>
          </cell>
          <cell r="BV100" t="str">
            <v>0</v>
          </cell>
          <cell r="BW100" t="str">
            <v>0</v>
          </cell>
          <cell r="BX100" t="str">
            <v>0</v>
          </cell>
          <cell r="BY100" t="str">
            <v>0</v>
          </cell>
          <cell r="BZ100" t="str">
            <v>0</v>
          </cell>
          <cell r="CA100" t="str">
            <v>1</v>
          </cell>
          <cell r="CB100" t="str">
            <v>0</v>
          </cell>
          <cell r="CC100" t="str">
            <v>0</v>
          </cell>
          <cell r="CD100" t="str">
            <v>0</v>
          </cell>
          <cell r="CE100" t="str">
            <v>0</v>
          </cell>
          <cell r="CF100" t="str">
            <v>0</v>
          </cell>
          <cell r="CG100" t="str">
            <v>0</v>
          </cell>
          <cell r="CH100" t="str">
            <v>1</v>
          </cell>
          <cell r="CI100" t="str">
            <v>0</v>
          </cell>
          <cell r="CJ100" t="str">
            <v>0</v>
          </cell>
          <cell r="CK100" t="str">
            <v>0</v>
          </cell>
          <cell r="CL100" t="str">
            <v>0</v>
          </cell>
          <cell r="CM100" t="str">
            <v>0</v>
          </cell>
          <cell r="CN100" t="str">
            <v>0</v>
          </cell>
          <cell r="CO100" t="str">
            <v>8</v>
          </cell>
          <cell r="CP100" t="str">
            <v>0</v>
          </cell>
          <cell r="CQ100" t="str">
            <v>0</v>
          </cell>
          <cell r="CR100" t="str">
            <v>8</v>
          </cell>
          <cell r="CS100" t="str">
            <v>0</v>
          </cell>
          <cell r="CT100" t="str">
            <v>0</v>
          </cell>
          <cell r="CU100" t="str">
            <v>0</v>
          </cell>
          <cell r="CV100" t="str">
            <v>0</v>
          </cell>
          <cell r="CW100" t="str">
            <v>8</v>
          </cell>
          <cell r="CX100" t="str">
            <v>0</v>
          </cell>
          <cell r="CY100" t="str">
            <v>0</v>
          </cell>
          <cell r="CZ100" t="str">
            <v>2400.01</v>
          </cell>
          <cell r="DA100" t="str">
            <v>230.02</v>
          </cell>
          <cell r="DB100" t="str">
            <v>1200.01</v>
          </cell>
          <cell r="DC100" t="str">
            <v>0</v>
          </cell>
          <cell r="DD100" t="str">
            <v>0</v>
          </cell>
          <cell r="DE100" t="str">
            <v>0</v>
          </cell>
          <cell r="DF100" t="str">
            <v>0</v>
          </cell>
          <cell r="DG100" t="str">
            <v>6405</v>
          </cell>
          <cell r="DH100" t="str">
            <v>37</v>
          </cell>
          <cell r="DI100" t="str">
            <v>3</v>
          </cell>
          <cell r="DJ100" t="str">
            <v>34</v>
          </cell>
          <cell r="DK100" t="str">
            <v>11</v>
          </cell>
          <cell r="DL100" t="str">
            <v>3</v>
          </cell>
          <cell r="DM100" t="str">
            <v>88.54</v>
          </cell>
          <cell r="DN100" t="str">
            <v>15.55</v>
          </cell>
          <cell r="DO100" t="str">
            <v>3100.16</v>
          </cell>
          <cell r="DP100" t="str">
            <v>0</v>
          </cell>
          <cell r="DQ100" t="str">
            <v>0</v>
          </cell>
          <cell r="DR100" t="str">
            <v>3100.16</v>
          </cell>
          <cell r="DS100" t="str">
            <v>0</v>
          </cell>
          <cell r="DT100" t="str">
            <v>0</v>
          </cell>
          <cell r="DU100" t="str">
            <v>0</v>
          </cell>
          <cell r="DV100" t="str">
            <v>2450.11</v>
          </cell>
          <cell r="DW100" t="str">
            <v>1550.08</v>
          </cell>
          <cell r="DX100" t="str">
            <v>900.03</v>
          </cell>
          <cell r="DY100" t="str">
            <v>0</v>
          </cell>
          <cell r="DZ100" t="str">
            <v>900.03</v>
          </cell>
          <cell r="EA100" t="str">
            <v>0</v>
          </cell>
          <cell r="EB100" t="str">
            <v>0</v>
          </cell>
          <cell r="EC100" t="str">
            <v>0</v>
          </cell>
          <cell r="ED100" t="str">
            <v>0</v>
          </cell>
          <cell r="EE100" t="str">
            <v>0</v>
          </cell>
          <cell r="EF100" t="str">
            <v>380.03</v>
          </cell>
          <cell r="EG100" t="str">
            <v>120.01</v>
          </cell>
          <cell r="EH100" t="str">
            <v>260.02</v>
          </cell>
          <cell r="EI100" t="str">
            <v>270.02</v>
          </cell>
          <cell r="EJ100" t="str">
            <v>240.01</v>
          </cell>
          <cell r="EK100" t="str">
            <v>0</v>
          </cell>
          <cell r="EL100" t="str">
            <v>0</v>
          </cell>
          <cell r="EM100" t="str">
            <v>0</v>
          </cell>
          <cell r="EN100" t="str">
            <v>30.01</v>
          </cell>
          <cell r="EO100" t="str">
            <v>0</v>
          </cell>
          <cell r="EP100" t="str">
            <v>0</v>
          </cell>
          <cell r="EQ100" t="str">
            <v>0</v>
          </cell>
          <cell r="ER100" t="str">
            <v>成险峰</v>
          </cell>
          <cell r="ES100" t="str">
            <v>成险峰</v>
          </cell>
          <cell r="ET100" t="str">
            <v>财务部</v>
          </cell>
          <cell r="EU100" t="str">
            <v>校长</v>
          </cell>
          <cell r="EV100" t="str">
            <v>陈琼瑶</v>
          </cell>
          <cell r="EW100" t="str">
            <v>财务部</v>
          </cell>
          <cell r="EX100" t="str">
            <v>会计</v>
          </cell>
          <cell r="EY100" t="str">
            <v>13781070081</v>
          </cell>
          <cell r="EZ100" t="str">
            <v>467543</v>
          </cell>
          <cell r="FA100" t="str">
            <v>0375</v>
          </cell>
          <cell r="FB100" t="str">
            <v>6907368</v>
          </cell>
        </row>
        <row r="101">
          <cell r="A101" t="str">
            <v>汝州市温泉镇冯店小学</v>
          </cell>
          <cell r="B101" t="str">
            <v>2141036073</v>
          </cell>
          <cell r="C101" t="str">
            <v>小学</v>
          </cell>
          <cell r="D101" t="str">
            <v>211</v>
          </cell>
          <cell r="E101" t="str">
            <v>地方</v>
          </cell>
          <cell r="F101" t="str">
            <v>教育部门</v>
          </cell>
          <cell r="G101" t="str">
            <v>县级教育部门</v>
          </cell>
          <cell r="H101" t="str">
            <v>831</v>
          </cell>
          <cell r="I101" t="str">
            <v>农村</v>
          </cell>
          <cell r="J101" t="str">
            <v>村庄</v>
          </cell>
          <cell r="K101" t="str">
            <v>220</v>
          </cell>
          <cell r="L101" t="str">
            <v>无</v>
          </cell>
          <cell r="M101">
            <v>1</v>
          </cell>
          <cell r="N101">
            <v>0</v>
          </cell>
          <cell r="O101">
            <v>0</v>
          </cell>
          <cell r="P101">
            <v>0</v>
          </cell>
          <cell r="Q101">
            <v>-1</v>
          </cell>
        </row>
        <row r="101">
          <cell r="S101" t="str">
            <v>124104820868916755</v>
          </cell>
          <cell r="T101">
            <v>-1</v>
          </cell>
          <cell r="U101">
            <v>0</v>
          </cell>
          <cell r="V101">
            <v>0</v>
          </cell>
          <cell r="W101">
            <v>0</v>
          </cell>
          <cell r="X101" t="str">
            <v/>
          </cell>
          <cell r="Y101" t="str">
            <v/>
          </cell>
          <cell r="Z101" t="str">
            <v/>
          </cell>
          <cell r="AA101" t="str">
            <v>410482102215</v>
          </cell>
          <cell r="AB101" t="str">
            <v>河南省</v>
          </cell>
          <cell r="AC101" t="str">
            <v>平顶山市</v>
          </cell>
          <cell r="AD101" t="str">
            <v>汝州市</v>
          </cell>
          <cell r="AE101" t="str">
            <v>温泉镇</v>
          </cell>
          <cell r="AF101" t="str">
            <v>冯店村民委员会</v>
          </cell>
          <cell r="AG101" t="str">
            <v>410482000000</v>
          </cell>
          <cell r="AH101" t="str">
            <v>河南省</v>
          </cell>
          <cell r="AI101" t="str">
            <v>平顶山市</v>
          </cell>
          <cell r="AJ101" t="str">
            <v>汝州市</v>
          </cell>
          <cell r="AK101" t="str">
            <v>410482A70000</v>
          </cell>
          <cell r="AL101" t="str">
            <v>河南省</v>
          </cell>
          <cell r="AM101" t="str">
            <v>平顶山市</v>
          </cell>
          <cell r="AN101" t="str">
            <v>汝州市</v>
          </cell>
          <cell r="AO101" t="str">
            <v>温泉镇代管</v>
          </cell>
          <cell r="AP101" t="str">
            <v/>
          </cell>
          <cell r="AQ101">
            <v>112.588</v>
          </cell>
          <cell r="AR101">
            <v>34.2331</v>
          </cell>
          <cell r="AS101" t="str">
            <v>数据</v>
          </cell>
          <cell r="AT101" t="str">
            <v>8</v>
          </cell>
          <cell r="AU101" t="str">
            <v>6</v>
          </cell>
          <cell r="AV101" t="str">
            <v>0</v>
          </cell>
          <cell r="AW101" t="str">
            <v>0</v>
          </cell>
          <cell r="AX101" t="str">
            <v>0</v>
          </cell>
          <cell r="AY101" t="str">
            <v>0</v>
          </cell>
          <cell r="AZ101" t="str">
            <v>0</v>
          </cell>
          <cell r="BA101" t="str">
            <v>0</v>
          </cell>
          <cell r="BB101" t="str">
            <v>0</v>
          </cell>
          <cell r="BC101" t="str">
            <v>0</v>
          </cell>
          <cell r="BD101" t="str">
            <v>0</v>
          </cell>
          <cell r="BE101" t="str">
            <v>0</v>
          </cell>
          <cell r="BF101" t="str">
            <v>0</v>
          </cell>
          <cell r="BG101" t="str">
            <v>0</v>
          </cell>
          <cell r="BH101" t="str">
            <v>0</v>
          </cell>
          <cell r="BI101" t="str">
            <v>0</v>
          </cell>
          <cell r="BJ101" t="str">
            <v>0</v>
          </cell>
          <cell r="BK101" t="str">
            <v>0</v>
          </cell>
          <cell r="BL101" t="str">
            <v>0</v>
          </cell>
          <cell r="BM101" t="str">
            <v>0</v>
          </cell>
          <cell r="BN101" t="str">
            <v>0</v>
          </cell>
          <cell r="BO101" t="str">
            <v>0</v>
          </cell>
          <cell r="BP101" t="str">
            <v>0</v>
          </cell>
          <cell r="BQ101" t="str">
            <v>0</v>
          </cell>
          <cell r="BR101" t="str">
            <v>0</v>
          </cell>
          <cell r="BS101" t="str">
            <v>0</v>
          </cell>
          <cell r="BT101" t="str">
            <v>0</v>
          </cell>
          <cell r="BU101" t="str">
            <v>0</v>
          </cell>
          <cell r="BV101" t="str">
            <v>0</v>
          </cell>
          <cell r="BW101" t="str">
            <v>0</v>
          </cell>
          <cell r="BX101" t="str">
            <v>0</v>
          </cell>
          <cell r="BY101" t="str">
            <v>0</v>
          </cell>
          <cell r="BZ101" t="str">
            <v>0</v>
          </cell>
          <cell r="CA101" t="str">
            <v>2</v>
          </cell>
          <cell r="CB101" t="str">
            <v>0</v>
          </cell>
          <cell r="CC101" t="str">
            <v>0</v>
          </cell>
          <cell r="CD101" t="str">
            <v>0</v>
          </cell>
          <cell r="CE101" t="str">
            <v>0</v>
          </cell>
          <cell r="CF101" t="str">
            <v>0</v>
          </cell>
          <cell r="CG101" t="str">
            <v>0</v>
          </cell>
          <cell r="CH101" t="str">
            <v>2</v>
          </cell>
          <cell r="CI101" t="str">
            <v>0</v>
          </cell>
          <cell r="CJ101" t="str">
            <v>0</v>
          </cell>
          <cell r="CK101" t="str">
            <v>0</v>
          </cell>
          <cell r="CL101" t="str">
            <v>0</v>
          </cell>
          <cell r="CM101" t="str">
            <v>0</v>
          </cell>
          <cell r="CN101" t="str">
            <v>0</v>
          </cell>
          <cell r="CO101" t="str">
            <v>8</v>
          </cell>
          <cell r="CP101" t="str">
            <v>0</v>
          </cell>
          <cell r="CQ101" t="str">
            <v>0</v>
          </cell>
          <cell r="CR101" t="str">
            <v>0</v>
          </cell>
          <cell r="CS101" t="str">
            <v>8</v>
          </cell>
          <cell r="CT101" t="str">
            <v>0</v>
          </cell>
          <cell r="CU101" t="str">
            <v>0</v>
          </cell>
          <cell r="CV101" t="str">
            <v>0</v>
          </cell>
          <cell r="CW101" t="str">
            <v>1</v>
          </cell>
          <cell r="CX101" t="str">
            <v>8</v>
          </cell>
          <cell r="CY101" t="str">
            <v>0</v>
          </cell>
          <cell r="CZ101" t="str">
            <v>3366.02</v>
          </cell>
          <cell r="DA101" t="str">
            <v>320</v>
          </cell>
          <cell r="DB101" t="str">
            <v>990.01</v>
          </cell>
          <cell r="DC101" t="str">
            <v>0</v>
          </cell>
          <cell r="DD101" t="str">
            <v>0</v>
          </cell>
          <cell r="DE101" t="str">
            <v>0</v>
          </cell>
          <cell r="DF101" t="str">
            <v>0</v>
          </cell>
          <cell r="DG101" t="str">
            <v>4750</v>
          </cell>
          <cell r="DH101" t="str">
            <v>31</v>
          </cell>
          <cell r="DI101" t="str">
            <v>1</v>
          </cell>
          <cell r="DJ101" t="str">
            <v>30</v>
          </cell>
          <cell r="DK101" t="str">
            <v>10</v>
          </cell>
          <cell r="DL101" t="str">
            <v>1</v>
          </cell>
          <cell r="DM101" t="str">
            <v>251.15</v>
          </cell>
          <cell r="DN101" t="str">
            <v>19.8</v>
          </cell>
          <cell r="DO101" t="str">
            <v>1707.16</v>
          </cell>
          <cell r="DP101" t="str">
            <v>0</v>
          </cell>
          <cell r="DQ101" t="str">
            <v>0</v>
          </cell>
          <cell r="DR101" t="str">
            <v>1707.16</v>
          </cell>
          <cell r="DS101" t="str">
            <v>0</v>
          </cell>
          <cell r="DT101" t="str">
            <v>0</v>
          </cell>
          <cell r="DU101" t="str">
            <v>0</v>
          </cell>
          <cell r="DV101" t="str">
            <v>1305.02</v>
          </cell>
          <cell r="DW101" t="str">
            <v>945.02</v>
          </cell>
          <cell r="DX101" t="str">
            <v>0</v>
          </cell>
          <cell r="DY101" t="str">
            <v>0</v>
          </cell>
          <cell r="DZ101" t="str">
            <v>0</v>
          </cell>
          <cell r="EA101" t="str">
            <v>360</v>
          </cell>
          <cell r="EB101" t="str">
            <v>90</v>
          </cell>
          <cell r="EC101" t="str">
            <v>90</v>
          </cell>
          <cell r="ED101" t="str">
            <v>90</v>
          </cell>
          <cell r="EE101" t="str">
            <v>90</v>
          </cell>
          <cell r="EF101" t="str">
            <v>182.02</v>
          </cell>
          <cell r="EG101" t="str">
            <v>182.02</v>
          </cell>
          <cell r="EH101" t="str">
            <v>0</v>
          </cell>
          <cell r="EI101" t="str">
            <v>220.12</v>
          </cell>
          <cell r="EJ101" t="str">
            <v>0</v>
          </cell>
          <cell r="EK101" t="str">
            <v>0</v>
          </cell>
          <cell r="EL101" t="str">
            <v>0</v>
          </cell>
          <cell r="EM101" t="str">
            <v>0</v>
          </cell>
          <cell r="EN101" t="str">
            <v>120.12</v>
          </cell>
          <cell r="EO101" t="str">
            <v>100</v>
          </cell>
          <cell r="EP101" t="str">
            <v>0</v>
          </cell>
          <cell r="EQ101" t="str">
            <v>0</v>
          </cell>
          <cell r="ER101" t="str">
            <v>李杰</v>
          </cell>
          <cell r="ES101" t="str">
            <v>李永辉</v>
          </cell>
          <cell r="ET101" t="str">
            <v>教务处</v>
          </cell>
          <cell r="EU101" t="str">
            <v>教务处</v>
          </cell>
          <cell r="EV101" t="str">
            <v>李永辉</v>
          </cell>
          <cell r="EW101" t="str">
            <v>教务处</v>
          </cell>
          <cell r="EX101" t="str">
            <v>教务主任</v>
          </cell>
          <cell r="EY101" t="str">
            <v>13103654706</v>
          </cell>
          <cell r="EZ101" t="str">
            <v>467543</v>
          </cell>
          <cell r="FA101" t="str">
            <v>0375</v>
          </cell>
          <cell r="FB101" t="str">
            <v>6680032</v>
          </cell>
        </row>
        <row r="102">
          <cell r="A102" t="str">
            <v>汝州市温泉镇榆树园小学</v>
          </cell>
          <cell r="B102" t="str">
            <v>2141036074</v>
          </cell>
          <cell r="C102" t="str">
            <v>小学</v>
          </cell>
          <cell r="D102" t="str">
            <v>211</v>
          </cell>
          <cell r="E102" t="str">
            <v>地方</v>
          </cell>
          <cell r="F102" t="str">
            <v>教育部门</v>
          </cell>
          <cell r="G102" t="str">
            <v>县级教育部门</v>
          </cell>
          <cell r="H102" t="str">
            <v>831</v>
          </cell>
          <cell r="I102" t="str">
            <v>农村</v>
          </cell>
          <cell r="J102" t="str">
            <v>村庄</v>
          </cell>
          <cell r="K102" t="str">
            <v>220</v>
          </cell>
          <cell r="L102" t="str">
            <v>无</v>
          </cell>
          <cell r="M102">
            <v>1</v>
          </cell>
          <cell r="N102">
            <v>0</v>
          </cell>
          <cell r="O102">
            <v>0</v>
          </cell>
          <cell r="P102">
            <v>0</v>
          </cell>
          <cell r="Q102">
            <v>-1</v>
          </cell>
        </row>
        <row r="102">
          <cell r="S102" t="str">
            <v>12410482086891157W</v>
          </cell>
          <cell r="T102">
            <v>-1</v>
          </cell>
          <cell r="U102">
            <v>0</v>
          </cell>
          <cell r="V102">
            <v>0</v>
          </cell>
          <cell r="W102">
            <v>0</v>
          </cell>
          <cell r="X102" t="str">
            <v/>
          </cell>
          <cell r="Y102" t="str">
            <v/>
          </cell>
          <cell r="Z102" t="str">
            <v/>
          </cell>
          <cell r="AA102" t="str">
            <v>410482102217</v>
          </cell>
          <cell r="AB102" t="str">
            <v>河南省</v>
          </cell>
          <cell r="AC102" t="str">
            <v>平顶山市</v>
          </cell>
          <cell r="AD102" t="str">
            <v>汝州市</v>
          </cell>
          <cell r="AE102" t="str">
            <v>温泉镇</v>
          </cell>
          <cell r="AF102" t="str">
            <v>榆树园村民委员会</v>
          </cell>
          <cell r="AG102" t="str">
            <v>410482000000</v>
          </cell>
          <cell r="AH102" t="str">
            <v>河南省</v>
          </cell>
          <cell r="AI102" t="str">
            <v>平顶山市</v>
          </cell>
          <cell r="AJ102" t="str">
            <v>汝州市</v>
          </cell>
          <cell r="AK102" t="str">
            <v>410482A70000</v>
          </cell>
          <cell r="AL102" t="str">
            <v>河南省</v>
          </cell>
          <cell r="AM102" t="str">
            <v>平顶山市</v>
          </cell>
          <cell r="AN102" t="str">
            <v>汝州市</v>
          </cell>
          <cell r="AO102" t="str">
            <v>温泉镇代管</v>
          </cell>
          <cell r="AP102" t="str">
            <v/>
          </cell>
          <cell r="AQ102">
            <v>112.593</v>
          </cell>
          <cell r="AR102">
            <v>34.2189</v>
          </cell>
          <cell r="AS102" t="str">
            <v>数据</v>
          </cell>
          <cell r="AT102" t="str">
            <v>4</v>
          </cell>
          <cell r="AU102" t="str">
            <v>3</v>
          </cell>
          <cell r="AV102" t="str">
            <v>0</v>
          </cell>
          <cell r="AW102" t="str">
            <v>0</v>
          </cell>
          <cell r="AX102" t="str">
            <v>0</v>
          </cell>
          <cell r="AY102" t="str">
            <v>1</v>
          </cell>
          <cell r="AZ102" t="str">
            <v>1</v>
          </cell>
          <cell r="BA102" t="str">
            <v>0</v>
          </cell>
          <cell r="BB102" t="str">
            <v>0</v>
          </cell>
          <cell r="BC102" t="str">
            <v>0</v>
          </cell>
          <cell r="BD102" t="str">
            <v>0</v>
          </cell>
          <cell r="BE102" t="str">
            <v>0</v>
          </cell>
          <cell r="BF102" t="str">
            <v>0</v>
          </cell>
          <cell r="BG102" t="str">
            <v>0</v>
          </cell>
          <cell r="BH102" t="str">
            <v>0</v>
          </cell>
          <cell r="BI102" t="str">
            <v>0</v>
          </cell>
          <cell r="BJ102" t="str">
            <v>0</v>
          </cell>
          <cell r="BK102" t="str">
            <v>0</v>
          </cell>
          <cell r="BL102" t="str">
            <v>0</v>
          </cell>
          <cell r="BM102" t="str">
            <v>0</v>
          </cell>
          <cell r="BN102" t="str">
            <v>0</v>
          </cell>
          <cell r="BO102" t="str">
            <v>0</v>
          </cell>
          <cell r="BP102" t="str">
            <v>0</v>
          </cell>
          <cell r="BQ102" t="str">
            <v>0</v>
          </cell>
          <cell r="BR102" t="str">
            <v>0</v>
          </cell>
          <cell r="BS102" t="str">
            <v>0</v>
          </cell>
          <cell r="BT102" t="str">
            <v>0</v>
          </cell>
          <cell r="BU102" t="str">
            <v>0</v>
          </cell>
          <cell r="BV102" t="str">
            <v>0</v>
          </cell>
          <cell r="BW102" t="str">
            <v>0</v>
          </cell>
          <cell r="BX102" t="str">
            <v>0</v>
          </cell>
          <cell r="BY102" t="str">
            <v>0</v>
          </cell>
          <cell r="BZ102" t="str">
            <v>0</v>
          </cell>
          <cell r="CA102" t="str">
            <v>0</v>
          </cell>
          <cell r="CB102" t="str">
            <v>0</v>
          </cell>
          <cell r="CC102" t="str">
            <v>0</v>
          </cell>
          <cell r="CD102" t="str">
            <v>0</v>
          </cell>
          <cell r="CE102" t="str">
            <v>0</v>
          </cell>
          <cell r="CF102" t="str">
            <v>0</v>
          </cell>
          <cell r="CG102" t="str">
            <v>0</v>
          </cell>
          <cell r="CH102" t="str">
            <v>0</v>
          </cell>
          <cell r="CI102" t="str">
            <v>0</v>
          </cell>
          <cell r="CJ102" t="str">
            <v>0</v>
          </cell>
          <cell r="CK102" t="str">
            <v>0</v>
          </cell>
          <cell r="CL102" t="str">
            <v>0</v>
          </cell>
          <cell r="CM102" t="str">
            <v>0</v>
          </cell>
          <cell r="CN102" t="str">
            <v>0</v>
          </cell>
          <cell r="CO102" t="str">
            <v>4</v>
          </cell>
          <cell r="CP102" t="str">
            <v>0</v>
          </cell>
          <cell r="CQ102" t="str">
            <v>0</v>
          </cell>
          <cell r="CR102" t="str">
            <v>4</v>
          </cell>
          <cell r="CS102" t="str">
            <v>0</v>
          </cell>
          <cell r="CT102" t="str">
            <v>0</v>
          </cell>
          <cell r="CU102" t="str">
            <v>0</v>
          </cell>
          <cell r="CV102" t="str">
            <v>0</v>
          </cell>
          <cell r="CW102" t="str">
            <v>4</v>
          </cell>
          <cell r="CX102" t="str">
            <v>4</v>
          </cell>
          <cell r="CY102" t="str">
            <v>0</v>
          </cell>
          <cell r="CZ102" t="str">
            <v>1800.08</v>
          </cell>
          <cell r="DA102" t="str">
            <v>100.02</v>
          </cell>
          <cell r="DB102" t="str">
            <v>320.15</v>
          </cell>
          <cell r="DC102" t="str">
            <v>0</v>
          </cell>
          <cell r="DD102" t="str">
            <v>0</v>
          </cell>
          <cell r="DE102" t="str">
            <v>0</v>
          </cell>
          <cell r="DF102" t="str">
            <v>0</v>
          </cell>
          <cell r="DG102" t="str">
            <v>1520</v>
          </cell>
          <cell r="DH102" t="str">
            <v>15</v>
          </cell>
          <cell r="DI102" t="str">
            <v>2</v>
          </cell>
          <cell r="DJ102" t="str">
            <v>13</v>
          </cell>
          <cell r="DK102" t="str">
            <v>6</v>
          </cell>
          <cell r="DL102" t="str">
            <v>2</v>
          </cell>
          <cell r="DM102" t="str">
            <v>24.1243</v>
          </cell>
          <cell r="DN102" t="str">
            <v>3.6</v>
          </cell>
          <cell r="DO102" t="str">
            <v>570.13</v>
          </cell>
          <cell r="DP102" t="str">
            <v>0</v>
          </cell>
          <cell r="DQ102" t="str">
            <v>0</v>
          </cell>
          <cell r="DR102" t="str">
            <v>570.13</v>
          </cell>
          <cell r="DS102" t="str">
            <v>0</v>
          </cell>
          <cell r="DT102" t="str">
            <v>0</v>
          </cell>
          <cell r="DU102" t="str">
            <v>0</v>
          </cell>
          <cell r="DV102" t="str">
            <v>386.07</v>
          </cell>
          <cell r="DW102" t="str">
            <v>336.04</v>
          </cell>
          <cell r="DX102" t="str">
            <v>0</v>
          </cell>
          <cell r="DY102" t="str">
            <v>0</v>
          </cell>
          <cell r="DZ102" t="str">
            <v>0</v>
          </cell>
          <cell r="EA102" t="str">
            <v>50.03</v>
          </cell>
          <cell r="EB102" t="str">
            <v>50.03</v>
          </cell>
          <cell r="EC102" t="str">
            <v>0</v>
          </cell>
          <cell r="ED102" t="str">
            <v>0</v>
          </cell>
          <cell r="EE102" t="str">
            <v>0</v>
          </cell>
          <cell r="EF102" t="str">
            <v>56.03</v>
          </cell>
          <cell r="EG102" t="str">
            <v>56.03</v>
          </cell>
          <cell r="EH102" t="str">
            <v>0</v>
          </cell>
          <cell r="EI102" t="str">
            <v>128.03</v>
          </cell>
          <cell r="EJ102" t="str">
            <v>78.01</v>
          </cell>
          <cell r="EK102" t="str">
            <v>0</v>
          </cell>
          <cell r="EL102" t="str">
            <v>0</v>
          </cell>
          <cell r="EM102" t="str">
            <v>0</v>
          </cell>
          <cell r="EN102" t="str">
            <v>50.02</v>
          </cell>
          <cell r="EO102" t="str">
            <v>0</v>
          </cell>
          <cell r="EP102" t="str">
            <v>0</v>
          </cell>
          <cell r="EQ102" t="str">
            <v>0</v>
          </cell>
          <cell r="ER102" t="str">
            <v>张要红</v>
          </cell>
          <cell r="ES102" t="str">
            <v>高鲜艳</v>
          </cell>
          <cell r="ET102" t="str">
            <v>汝州市教育体育局</v>
          </cell>
          <cell r="EU102" t="str">
            <v>教师</v>
          </cell>
          <cell r="EV102" t="str">
            <v>高鲜艳</v>
          </cell>
          <cell r="EW102" t="str">
            <v>汝州市温泉镇榆树园小学</v>
          </cell>
          <cell r="EX102" t="str">
            <v>教师</v>
          </cell>
          <cell r="EY102" t="str">
            <v>18837511880</v>
          </cell>
          <cell r="EZ102" t="str">
            <v>467543</v>
          </cell>
          <cell r="FA102" t="str">
            <v>0375</v>
          </cell>
          <cell r="FB102" t="str">
            <v>6902856</v>
          </cell>
        </row>
        <row r="103">
          <cell r="A103" t="str">
            <v>汝州市温泉镇邓于小学</v>
          </cell>
          <cell r="B103" t="str">
            <v>2141036076</v>
          </cell>
          <cell r="C103" t="str">
            <v>小学</v>
          </cell>
          <cell r="D103" t="str">
            <v>211</v>
          </cell>
          <cell r="E103" t="str">
            <v>地方</v>
          </cell>
          <cell r="F103" t="str">
            <v>教育部门</v>
          </cell>
          <cell r="G103" t="str">
            <v>县级教育部门</v>
          </cell>
          <cell r="H103" t="str">
            <v>831</v>
          </cell>
          <cell r="I103" t="str">
            <v>农村</v>
          </cell>
          <cell r="J103" t="str">
            <v>村庄</v>
          </cell>
          <cell r="K103" t="str">
            <v>220</v>
          </cell>
          <cell r="L103" t="str">
            <v>无</v>
          </cell>
          <cell r="M103">
            <v>1</v>
          </cell>
          <cell r="N103">
            <v>0</v>
          </cell>
          <cell r="O103">
            <v>0</v>
          </cell>
          <cell r="P103">
            <v>0</v>
          </cell>
          <cell r="Q103">
            <v>-1</v>
          </cell>
        </row>
        <row r="103">
          <cell r="S103" t="str">
            <v>124104820876850720</v>
          </cell>
          <cell r="T103">
            <v>-1</v>
          </cell>
          <cell r="U103">
            <v>0</v>
          </cell>
          <cell r="V103">
            <v>0</v>
          </cell>
          <cell r="W103">
            <v>0</v>
          </cell>
          <cell r="X103" t="str">
            <v/>
          </cell>
          <cell r="Y103" t="str">
            <v/>
          </cell>
          <cell r="Z103" t="str">
            <v/>
          </cell>
          <cell r="AA103" t="str">
            <v>410482102218</v>
          </cell>
          <cell r="AB103" t="str">
            <v>河南省</v>
          </cell>
          <cell r="AC103" t="str">
            <v>平顶山市</v>
          </cell>
          <cell r="AD103" t="str">
            <v>汝州市</v>
          </cell>
          <cell r="AE103" t="str">
            <v>温泉镇</v>
          </cell>
          <cell r="AF103" t="str">
            <v>邓禹村民委员会</v>
          </cell>
          <cell r="AG103" t="str">
            <v>410482000000</v>
          </cell>
          <cell r="AH103" t="str">
            <v>河南省</v>
          </cell>
          <cell r="AI103" t="str">
            <v>平顶山市</v>
          </cell>
          <cell r="AJ103" t="str">
            <v>汝州市</v>
          </cell>
          <cell r="AK103" t="str">
            <v>410482A70000</v>
          </cell>
          <cell r="AL103" t="str">
            <v>河南省</v>
          </cell>
          <cell r="AM103" t="str">
            <v>平顶山市</v>
          </cell>
          <cell r="AN103" t="str">
            <v>汝州市</v>
          </cell>
          <cell r="AO103" t="str">
            <v>温泉镇代管</v>
          </cell>
          <cell r="AP103" t="str">
            <v/>
          </cell>
          <cell r="AQ103">
            <v>112.599</v>
          </cell>
          <cell r="AR103">
            <v>34.2039</v>
          </cell>
          <cell r="AS103" t="str">
            <v>数据</v>
          </cell>
          <cell r="AT103" t="str">
            <v>8</v>
          </cell>
          <cell r="AU103" t="str">
            <v>5</v>
          </cell>
          <cell r="AV103" t="str">
            <v>0</v>
          </cell>
          <cell r="AW103" t="str">
            <v>0</v>
          </cell>
          <cell r="AX103" t="str">
            <v>0</v>
          </cell>
          <cell r="AY103" t="str">
            <v>3</v>
          </cell>
          <cell r="AZ103" t="str">
            <v>0</v>
          </cell>
          <cell r="BA103" t="str">
            <v>0</v>
          </cell>
          <cell r="BB103" t="str">
            <v>0</v>
          </cell>
          <cell r="BC103" t="str">
            <v>0</v>
          </cell>
          <cell r="BD103" t="str">
            <v>0</v>
          </cell>
          <cell r="BE103" t="str">
            <v>0</v>
          </cell>
          <cell r="BF103" t="str">
            <v>0</v>
          </cell>
          <cell r="BG103" t="str">
            <v>0</v>
          </cell>
          <cell r="BH103" t="str">
            <v>0</v>
          </cell>
          <cell r="BI103" t="str">
            <v>0</v>
          </cell>
          <cell r="BJ103" t="str">
            <v>0</v>
          </cell>
          <cell r="BK103" t="str">
            <v>0</v>
          </cell>
          <cell r="BL103" t="str">
            <v>0</v>
          </cell>
          <cell r="BM103" t="str">
            <v>0</v>
          </cell>
          <cell r="BN103" t="str">
            <v>0</v>
          </cell>
          <cell r="BO103" t="str">
            <v>0</v>
          </cell>
          <cell r="BP103" t="str">
            <v>0</v>
          </cell>
          <cell r="BQ103" t="str">
            <v>0</v>
          </cell>
          <cell r="BR103" t="str">
            <v>0</v>
          </cell>
          <cell r="BS103" t="str">
            <v>0</v>
          </cell>
          <cell r="BT103" t="str">
            <v>0</v>
          </cell>
          <cell r="BU103" t="str">
            <v>0</v>
          </cell>
          <cell r="BV103" t="str">
            <v>0</v>
          </cell>
          <cell r="BW103" t="str">
            <v>0</v>
          </cell>
          <cell r="BX103" t="str">
            <v>0</v>
          </cell>
          <cell r="BY103" t="str">
            <v>0</v>
          </cell>
          <cell r="BZ103" t="str">
            <v>0</v>
          </cell>
          <cell r="CA103" t="str">
            <v>0</v>
          </cell>
          <cell r="CB103" t="str">
            <v>0</v>
          </cell>
          <cell r="CC103" t="str">
            <v>0</v>
          </cell>
          <cell r="CD103" t="str">
            <v>0</v>
          </cell>
          <cell r="CE103" t="str">
            <v>0</v>
          </cell>
          <cell r="CF103" t="str">
            <v>0</v>
          </cell>
          <cell r="CG103" t="str">
            <v>0</v>
          </cell>
          <cell r="CH103" t="str">
            <v>0</v>
          </cell>
          <cell r="CI103" t="str">
            <v>0</v>
          </cell>
          <cell r="CJ103" t="str">
            <v>0</v>
          </cell>
          <cell r="CK103" t="str">
            <v>0</v>
          </cell>
          <cell r="CL103" t="str">
            <v>0</v>
          </cell>
          <cell r="CM103" t="str">
            <v>0</v>
          </cell>
          <cell r="CN103" t="str">
            <v>0</v>
          </cell>
          <cell r="CO103" t="str">
            <v>8</v>
          </cell>
          <cell r="CP103" t="str">
            <v>0</v>
          </cell>
          <cell r="CQ103" t="str">
            <v>8</v>
          </cell>
          <cell r="CR103" t="str">
            <v>0</v>
          </cell>
          <cell r="CS103" t="str">
            <v>0</v>
          </cell>
          <cell r="CT103" t="str">
            <v>0</v>
          </cell>
          <cell r="CU103" t="str">
            <v>0</v>
          </cell>
          <cell r="CV103" t="str">
            <v>0</v>
          </cell>
          <cell r="CW103" t="str">
            <v>8</v>
          </cell>
          <cell r="CX103" t="str">
            <v>0</v>
          </cell>
          <cell r="CY103" t="str">
            <v>0</v>
          </cell>
          <cell r="CZ103" t="str">
            <v>6000.04</v>
          </cell>
          <cell r="DA103" t="str">
            <v>200.02</v>
          </cell>
          <cell r="DB103" t="str">
            <v>600.01</v>
          </cell>
          <cell r="DC103" t="str">
            <v>0</v>
          </cell>
          <cell r="DD103" t="str">
            <v>0</v>
          </cell>
          <cell r="DE103" t="str">
            <v>0</v>
          </cell>
          <cell r="DF103" t="str">
            <v>0</v>
          </cell>
          <cell r="DG103" t="str">
            <v>3200</v>
          </cell>
          <cell r="DH103" t="str">
            <v>12</v>
          </cell>
          <cell r="DI103" t="str">
            <v>2</v>
          </cell>
          <cell r="DJ103" t="str">
            <v>10</v>
          </cell>
          <cell r="DK103" t="str">
            <v>6</v>
          </cell>
          <cell r="DL103" t="str">
            <v>5</v>
          </cell>
          <cell r="DM103" t="str">
            <v>140.2875</v>
          </cell>
          <cell r="DN103" t="str">
            <v>10.097</v>
          </cell>
          <cell r="DO103" t="str">
            <v>1358.98</v>
          </cell>
          <cell r="DP103" t="str">
            <v>0</v>
          </cell>
          <cell r="DQ103" t="str">
            <v>0</v>
          </cell>
          <cell r="DR103" t="str">
            <v>1358.98</v>
          </cell>
          <cell r="DS103" t="str">
            <v>0</v>
          </cell>
          <cell r="DT103" t="str">
            <v>0</v>
          </cell>
          <cell r="DU103" t="str">
            <v>0</v>
          </cell>
          <cell r="DV103" t="str">
            <v>550.02</v>
          </cell>
          <cell r="DW103" t="str">
            <v>550.02</v>
          </cell>
          <cell r="DX103" t="str">
            <v>0</v>
          </cell>
          <cell r="DY103" t="str">
            <v>0</v>
          </cell>
          <cell r="DZ103" t="str">
            <v>0</v>
          </cell>
          <cell r="EA103" t="str">
            <v>0</v>
          </cell>
          <cell r="EB103" t="str">
            <v>0</v>
          </cell>
          <cell r="EC103" t="str">
            <v>0</v>
          </cell>
          <cell r="ED103" t="str">
            <v>0</v>
          </cell>
          <cell r="EE103" t="str">
            <v>0</v>
          </cell>
          <cell r="EF103" t="str">
            <v>724.96</v>
          </cell>
          <cell r="EG103" t="str">
            <v>724.96</v>
          </cell>
          <cell r="EH103" t="str">
            <v>0</v>
          </cell>
          <cell r="EI103" t="str">
            <v>84</v>
          </cell>
          <cell r="EJ103" t="str">
            <v>0</v>
          </cell>
          <cell r="EK103" t="str">
            <v>0</v>
          </cell>
          <cell r="EL103" t="str">
            <v>0</v>
          </cell>
          <cell r="EM103" t="str">
            <v>0</v>
          </cell>
          <cell r="EN103" t="str">
            <v>84</v>
          </cell>
          <cell r="EO103" t="str">
            <v>0</v>
          </cell>
          <cell r="EP103" t="str">
            <v>0</v>
          </cell>
          <cell r="EQ103" t="str">
            <v>0</v>
          </cell>
          <cell r="ER103" t="str">
            <v>李向良</v>
          </cell>
          <cell r="ES103" t="str">
            <v>张将立</v>
          </cell>
          <cell r="ET103" t="str">
            <v>总务</v>
          </cell>
          <cell r="EU103" t="str">
            <v>总务</v>
          </cell>
          <cell r="EV103" t="str">
            <v>张将立</v>
          </cell>
          <cell r="EW103" t="str">
            <v>总务</v>
          </cell>
          <cell r="EX103" t="str">
            <v>总务</v>
          </cell>
          <cell r="EY103" t="str">
            <v>18768910203</v>
          </cell>
          <cell r="EZ103" t="str">
            <v>467543</v>
          </cell>
          <cell r="FA103" t="str">
            <v>0375</v>
          </cell>
          <cell r="FB103" t="str">
            <v>15093882041</v>
          </cell>
        </row>
        <row r="104">
          <cell r="A104" t="str">
            <v>汝州市温泉镇西唐小学</v>
          </cell>
          <cell r="B104" t="str">
            <v>2141036078</v>
          </cell>
          <cell r="C104" t="str">
            <v>小学</v>
          </cell>
          <cell r="D104" t="str">
            <v>211</v>
          </cell>
          <cell r="E104" t="str">
            <v>地方</v>
          </cell>
          <cell r="F104" t="str">
            <v>教育部门</v>
          </cell>
          <cell r="G104" t="str">
            <v>县级教育部门</v>
          </cell>
          <cell r="H104" t="str">
            <v>831</v>
          </cell>
          <cell r="I104" t="str">
            <v>农村</v>
          </cell>
          <cell r="J104" t="str">
            <v>村庄</v>
          </cell>
          <cell r="K104" t="str">
            <v>220</v>
          </cell>
          <cell r="L104" t="str">
            <v>无</v>
          </cell>
          <cell r="M104">
            <v>1</v>
          </cell>
          <cell r="N104">
            <v>0</v>
          </cell>
          <cell r="O104">
            <v>0</v>
          </cell>
          <cell r="P104">
            <v>0</v>
          </cell>
          <cell r="Q104">
            <v>-1</v>
          </cell>
        </row>
        <row r="104">
          <cell r="S104" t="str">
            <v>12410482086891122A</v>
          </cell>
          <cell r="T104">
            <v>-1</v>
          </cell>
          <cell r="U104">
            <v>0</v>
          </cell>
          <cell r="V104">
            <v>0</v>
          </cell>
          <cell r="W104">
            <v>0</v>
          </cell>
          <cell r="X104" t="str">
            <v/>
          </cell>
          <cell r="Y104" t="str">
            <v/>
          </cell>
          <cell r="Z104" t="str">
            <v/>
          </cell>
          <cell r="AA104" t="str">
            <v>410482102219</v>
          </cell>
          <cell r="AB104" t="str">
            <v>河南省</v>
          </cell>
          <cell r="AC104" t="str">
            <v>平顶山市</v>
          </cell>
          <cell r="AD104" t="str">
            <v>汝州市</v>
          </cell>
          <cell r="AE104" t="str">
            <v>温泉镇</v>
          </cell>
          <cell r="AF104" t="str">
            <v>西唐村民委员会</v>
          </cell>
          <cell r="AG104" t="str">
            <v>410482000000</v>
          </cell>
          <cell r="AH104" t="str">
            <v>河南省</v>
          </cell>
          <cell r="AI104" t="str">
            <v>平顶山市</v>
          </cell>
          <cell r="AJ104" t="str">
            <v>汝州市</v>
          </cell>
          <cell r="AK104" t="str">
            <v>410482A70000</v>
          </cell>
          <cell r="AL104" t="str">
            <v>河南省</v>
          </cell>
          <cell r="AM104" t="str">
            <v>平顶山市</v>
          </cell>
          <cell r="AN104" t="str">
            <v>汝州市</v>
          </cell>
          <cell r="AO104" t="str">
            <v>温泉镇代管</v>
          </cell>
          <cell r="AP104" t="str">
            <v/>
          </cell>
          <cell r="AQ104">
            <v>112.611</v>
          </cell>
          <cell r="AR104">
            <v>34.2064</v>
          </cell>
          <cell r="AS104" t="str">
            <v>数据</v>
          </cell>
          <cell r="AT104" t="str">
            <v>9</v>
          </cell>
          <cell r="AU104" t="str">
            <v>5</v>
          </cell>
          <cell r="AV104" t="str">
            <v>0</v>
          </cell>
          <cell r="AW104" t="str">
            <v>0</v>
          </cell>
          <cell r="AX104" t="str">
            <v>0</v>
          </cell>
          <cell r="AY104" t="str">
            <v>0</v>
          </cell>
          <cell r="AZ104" t="str">
            <v>0</v>
          </cell>
          <cell r="BA104" t="str">
            <v>0</v>
          </cell>
          <cell r="BB104" t="str">
            <v>0</v>
          </cell>
          <cell r="BC104" t="str">
            <v>0</v>
          </cell>
          <cell r="BD104" t="str">
            <v>0</v>
          </cell>
          <cell r="BE104" t="str">
            <v>0</v>
          </cell>
          <cell r="BF104" t="str">
            <v>2</v>
          </cell>
          <cell r="BG104" t="str">
            <v>0</v>
          </cell>
          <cell r="BH104" t="str">
            <v>0</v>
          </cell>
          <cell r="BI104" t="str">
            <v>0</v>
          </cell>
          <cell r="BJ104" t="str">
            <v>0</v>
          </cell>
          <cell r="BK104" t="str">
            <v>0</v>
          </cell>
          <cell r="BL104" t="str">
            <v>0</v>
          </cell>
          <cell r="BM104" t="str">
            <v>0</v>
          </cell>
          <cell r="BN104" t="str">
            <v>0</v>
          </cell>
          <cell r="BO104" t="str">
            <v>0</v>
          </cell>
          <cell r="BP104" t="str">
            <v>0</v>
          </cell>
          <cell r="BQ104" t="str">
            <v>0</v>
          </cell>
          <cell r="BR104" t="str">
            <v>0</v>
          </cell>
          <cell r="BS104" t="str">
            <v>0</v>
          </cell>
          <cell r="BT104" t="str">
            <v>0</v>
          </cell>
          <cell r="BU104" t="str">
            <v>0</v>
          </cell>
          <cell r="BV104" t="str">
            <v>0</v>
          </cell>
          <cell r="BW104" t="str">
            <v>0</v>
          </cell>
          <cell r="BX104" t="str">
            <v>0</v>
          </cell>
          <cell r="BY104" t="str">
            <v>0</v>
          </cell>
          <cell r="BZ104" t="str">
            <v>0</v>
          </cell>
          <cell r="CA104" t="str">
            <v>1</v>
          </cell>
          <cell r="CB104" t="str">
            <v>0</v>
          </cell>
          <cell r="CC104" t="str">
            <v>0</v>
          </cell>
          <cell r="CD104" t="str">
            <v>0</v>
          </cell>
          <cell r="CE104" t="str">
            <v>0</v>
          </cell>
          <cell r="CF104" t="str">
            <v>0</v>
          </cell>
          <cell r="CG104" t="str">
            <v>0</v>
          </cell>
          <cell r="CH104" t="str">
            <v>1</v>
          </cell>
          <cell r="CI104" t="str">
            <v>0</v>
          </cell>
          <cell r="CJ104" t="str">
            <v>0</v>
          </cell>
          <cell r="CK104" t="str">
            <v>0</v>
          </cell>
          <cell r="CL104" t="str">
            <v>0</v>
          </cell>
          <cell r="CM104" t="str">
            <v>0</v>
          </cell>
          <cell r="CN104" t="str">
            <v>0</v>
          </cell>
          <cell r="CO104" t="str">
            <v>7</v>
          </cell>
          <cell r="CP104" t="str">
            <v>0</v>
          </cell>
          <cell r="CQ104" t="str">
            <v>0</v>
          </cell>
          <cell r="CR104" t="str">
            <v>0</v>
          </cell>
          <cell r="CS104" t="str">
            <v>7</v>
          </cell>
          <cell r="CT104" t="str">
            <v>0</v>
          </cell>
          <cell r="CU104" t="str">
            <v>0</v>
          </cell>
          <cell r="CV104" t="str">
            <v>0</v>
          </cell>
          <cell r="CW104" t="str">
            <v>7</v>
          </cell>
          <cell r="CX104" t="str">
            <v>7</v>
          </cell>
          <cell r="CY104" t="str">
            <v>0</v>
          </cell>
          <cell r="CZ104" t="str">
            <v>3300.03</v>
          </cell>
          <cell r="DA104" t="str">
            <v>100.01</v>
          </cell>
          <cell r="DB104" t="str">
            <v>700.01</v>
          </cell>
          <cell r="DC104" t="str">
            <v>0</v>
          </cell>
          <cell r="DD104" t="str">
            <v>0</v>
          </cell>
          <cell r="DE104" t="str">
            <v>0</v>
          </cell>
          <cell r="DF104" t="str">
            <v>0</v>
          </cell>
          <cell r="DG104" t="str">
            <v>6740</v>
          </cell>
          <cell r="DH104" t="str">
            <v>24</v>
          </cell>
          <cell r="DI104" t="str">
            <v>12</v>
          </cell>
          <cell r="DJ104" t="str">
            <v>10</v>
          </cell>
          <cell r="DK104" t="str">
            <v>12</v>
          </cell>
          <cell r="DL104" t="str">
            <v>2</v>
          </cell>
          <cell r="DM104" t="str">
            <v>247.948926</v>
          </cell>
          <cell r="DN104" t="str">
            <v>31.0443</v>
          </cell>
          <cell r="DO104" t="str">
            <v>2934.11</v>
          </cell>
          <cell r="DP104" t="str">
            <v>1662</v>
          </cell>
          <cell r="DQ104" t="str">
            <v>1662</v>
          </cell>
          <cell r="DR104" t="str">
            <v>2934.11</v>
          </cell>
          <cell r="DS104" t="str">
            <v>0</v>
          </cell>
          <cell r="DT104" t="str">
            <v>0</v>
          </cell>
          <cell r="DU104" t="str">
            <v>0</v>
          </cell>
          <cell r="DV104" t="str">
            <v>751.99</v>
          </cell>
          <cell r="DW104" t="str">
            <v>711.93</v>
          </cell>
          <cell r="DX104" t="str">
            <v>40.06</v>
          </cell>
          <cell r="DY104" t="str">
            <v>0</v>
          </cell>
          <cell r="DZ104" t="str">
            <v>40.06</v>
          </cell>
          <cell r="EA104" t="str">
            <v>0</v>
          </cell>
          <cell r="EB104" t="str">
            <v>0</v>
          </cell>
          <cell r="EC104" t="str">
            <v>0</v>
          </cell>
          <cell r="ED104" t="str">
            <v>0</v>
          </cell>
          <cell r="EE104" t="str">
            <v>0</v>
          </cell>
          <cell r="EF104" t="str">
            <v>80.02</v>
          </cell>
          <cell r="EG104" t="str">
            <v>80.02</v>
          </cell>
          <cell r="EH104" t="str">
            <v>0</v>
          </cell>
          <cell r="EI104" t="str">
            <v>2102.1</v>
          </cell>
          <cell r="EJ104" t="str">
            <v>0</v>
          </cell>
          <cell r="EK104" t="str">
            <v>420</v>
          </cell>
          <cell r="EL104" t="str">
            <v>0</v>
          </cell>
          <cell r="EM104" t="str">
            <v>0</v>
          </cell>
          <cell r="EN104" t="str">
            <v>20.1</v>
          </cell>
          <cell r="EO104" t="str">
            <v>1662</v>
          </cell>
          <cell r="EP104" t="str">
            <v>0</v>
          </cell>
          <cell r="EQ104" t="str">
            <v>0</v>
          </cell>
          <cell r="ER104" t="str">
            <v>王向辉</v>
          </cell>
          <cell r="ES104" t="str">
            <v>唐志辉</v>
          </cell>
          <cell r="ET104" t="str">
            <v>西唐小学</v>
          </cell>
          <cell r="EU104" t="str">
            <v>业务</v>
          </cell>
          <cell r="EV104" t="str">
            <v>唐志辉</v>
          </cell>
          <cell r="EW104" t="str">
            <v>西唐小学</v>
          </cell>
          <cell r="EX104" t="str">
            <v>业务主任</v>
          </cell>
          <cell r="EY104" t="str">
            <v>13613751845</v>
          </cell>
          <cell r="EZ104" t="str">
            <v>467543</v>
          </cell>
          <cell r="FA104" t="str">
            <v>0375</v>
          </cell>
          <cell r="FB104" t="str">
            <v>无</v>
          </cell>
        </row>
        <row r="105">
          <cell r="A105" t="str">
            <v>汝州市温泉镇东唐沟小学</v>
          </cell>
          <cell r="B105" t="str">
            <v>2141036081</v>
          </cell>
          <cell r="C105" t="str">
            <v>小学</v>
          </cell>
          <cell r="D105" t="str">
            <v>211</v>
          </cell>
          <cell r="E105" t="str">
            <v>地方</v>
          </cell>
          <cell r="F105" t="str">
            <v>教育部门</v>
          </cell>
          <cell r="G105" t="str">
            <v>县级教育部门</v>
          </cell>
          <cell r="H105" t="str">
            <v>831</v>
          </cell>
          <cell r="I105" t="str">
            <v>农村</v>
          </cell>
          <cell r="J105" t="str">
            <v>村庄</v>
          </cell>
          <cell r="K105" t="str">
            <v>220</v>
          </cell>
          <cell r="L105" t="str">
            <v>无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-1</v>
          </cell>
        </row>
        <row r="105">
          <cell r="S105" t="str">
            <v>12410482086891501U</v>
          </cell>
          <cell r="T105">
            <v>-1</v>
          </cell>
          <cell r="U105">
            <v>0</v>
          </cell>
          <cell r="V105">
            <v>0</v>
          </cell>
          <cell r="W105">
            <v>0</v>
          </cell>
          <cell r="X105" t="str">
            <v/>
          </cell>
          <cell r="Y105" t="str">
            <v/>
          </cell>
          <cell r="Z105" t="str">
            <v/>
          </cell>
          <cell r="AA105" t="str">
            <v>410482102220</v>
          </cell>
          <cell r="AB105" t="str">
            <v>河南省</v>
          </cell>
          <cell r="AC105" t="str">
            <v>平顶山市</v>
          </cell>
          <cell r="AD105" t="str">
            <v>汝州市</v>
          </cell>
          <cell r="AE105" t="str">
            <v>温泉镇</v>
          </cell>
          <cell r="AF105" t="str">
            <v>东唐村民委员会</v>
          </cell>
          <cell r="AG105" t="str">
            <v>410482000000</v>
          </cell>
          <cell r="AH105" t="str">
            <v>河南省</v>
          </cell>
          <cell r="AI105" t="str">
            <v>平顶山市</v>
          </cell>
          <cell r="AJ105" t="str">
            <v>汝州市</v>
          </cell>
          <cell r="AK105" t="str">
            <v>410482A70000</v>
          </cell>
          <cell r="AL105" t="str">
            <v>河南省</v>
          </cell>
          <cell r="AM105" t="str">
            <v>平顶山市</v>
          </cell>
          <cell r="AN105" t="str">
            <v>汝州市</v>
          </cell>
          <cell r="AO105" t="str">
            <v>温泉镇代管</v>
          </cell>
          <cell r="AP105" t="str">
            <v/>
          </cell>
          <cell r="AQ105">
            <v>112.617</v>
          </cell>
          <cell r="AR105">
            <v>34.2064</v>
          </cell>
          <cell r="AS105" t="str">
            <v>数据</v>
          </cell>
          <cell r="AT105" t="str">
            <v>5</v>
          </cell>
          <cell r="AU105" t="str">
            <v>2</v>
          </cell>
          <cell r="AV105" t="str">
            <v>0</v>
          </cell>
          <cell r="AW105" t="str">
            <v>0</v>
          </cell>
          <cell r="AX105" t="str">
            <v>0</v>
          </cell>
          <cell r="AY105" t="str">
            <v>0</v>
          </cell>
          <cell r="AZ105" t="str">
            <v>0</v>
          </cell>
          <cell r="BA105" t="str">
            <v>0</v>
          </cell>
          <cell r="BB105" t="str">
            <v>0</v>
          </cell>
          <cell r="BC105" t="str">
            <v>0</v>
          </cell>
          <cell r="BD105" t="str">
            <v>0</v>
          </cell>
          <cell r="BE105" t="str">
            <v>0</v>
          </cell>
          <cell r="BF105" t="str">
            <v>0</v>
          </cell>
          <cell r="BG105" t="str">
            <v>0</v>
          </cell>
          <cell r="BH105" t="str">
            <v>0</v>
          </cell>
          <cell r="BI105" t="str">
            <v>0</v>
          </cell>
          <cell r="BJ105" t="str">
            <v>0</v>
          </cell>
          <cell r="BK105" t="str">
            <v>0</v>
          </cell>
          <cell r="BL105" t="str">
            <v>0</v>
          </cell>
          <cell r="BM105" t="str">
            <v>0</v>
          </cell>
          <cell r="BN105" t="str">
            <v>0</v>
          </cell>
          <cell r="BO105" t="str">
            <v>0</v>
          </cell>
          <cell r="BP105" t="str">
            <v>0</v>
          </cell>
          <cell r="BQ105" t="str">
            <v>0</v>
          </cell>
          <cell r="BR105" t="str">
            <v>0</v>
          </cell>
          <cell r="BS105" t="str">
            <v>0</v>
          </cell>
          <cell r="BT105" t="str">
            <v>0</v>
          </cell>
          <cell r="BU105" t="str">
            <v>0</v>
          </cell>
          <cell r="BV105" t="str">
            <v>0</v>
          </cell>
          <cell r="BW105" t="str">
            <v>0</v>
          </cell>
          <cell r="BX105" t="str">
            <v>0</v>
          </cell>
          <cell r="BY105" t="str">
            <v>0</v>
          </cell>
          <cell r="BZ105" t="str">
            <v>0</v>
          </cell>
          <cell r="CA105" t="str">
            <v>1</v>
          </cell>
          <cell r="CB105" t="str">
            <v>0</v>
          </cell>
          <cell r="CC105" t="str">
            <v>0</v>
          </cell>
          <cell r="CD105" t="str">
            <v>0</v>
          </cell>
          <cell r="CE105" t="str">
            <v>0</v>
          </cell>
          <cell r="CF105" t="str">
            <v>0</v>
          </cell>
          <cell r="CG105" t="str">
            <v>0</v>
          </cell>
          <cell r="CH105" t="str">
            <v>0</v>
          </cell>
          <cell r="CI105" t="str">
            <v>0</v>
          </cell>
          <cell r="CJ105" t="str">
            <v>0</v>
          </cell>
          <cell r="CK105" t="str">
            <v>0</v>
          </cell>
          <cell r="CL105" t="str">
            <v>0</v>
          </cell>
          <cell r="CM105" t="str">
            <v>0</v>
          </cell>
          <cell r="CN105" t="str">
            <v>0</v>
          </cell>
          <cell r="CO105" t="str">
            <v>5</v>
          </cell>
          <cell r="CP105" t="str">
            <v>0</v>
          </cell>
          <cell r="CQ105" t="str">
            <v>0</v>
          </cell>
          <cell r="CR105" t="str">
            <v>0</v>
          </cell>
          <cell r="CS105" t="str">
            <v>5</v>
          </cell>
          <cell r="CT105" t="str">
            <v>0</v>
          </cell>
          <cell r="CU105" t="str">
            <v>0</v>
          </cell>
          <cell r="CV105" t="str">
            <v>0</v>
          </cell>
          <cell r="CW105" t="str">
            <v>0</v>
          </cell>
          <cell r="CX105" t="str">
            <v>5</v>
          </cell>
          <cell r="CY105" t="str">
            <v>0</v>
          </cell>
          <cell r="CZ105" t="str">
            <v>1200</v>
          </cell>
          <cell r="DA105" t="str">
            <v>600</v>
          </cell>
          <cell r="DB105" t="str">
            <v>338</v>
          </cell>
          <cell r="DC105" t="str">
            <v>0</v>
          </cell>
          <cell r="DD105" t="str">
            <v>0</v>
          </cell>
          <cell r="DE105" t="str">
            <v>0</v>
          </cell>
          <cell r="DF105" t="str">
            <v>0</v>
          </cell>
          <cell r="DG105" t="str">
            <v>1506</v>
          </cell>
          <cell r="DH105" t="str">
            <v>5</v>
          </cell>
          <cell r="DI105" t="str">
            <v>0</v>
          </cell>
          <cell r="DJ105" t="str">
            <v>5</v>
          </cell>
          <cell r="DK105" t="str">
            <v>8</v>
          </cell>
          <cell r="DL105" t="str">
            <v>0</v>
          </cell>
          <cell r="DM105" t="str">
            <v>97.421229</v>
          </cell>
          <cell r="DN105" t="str">
            <v>2.6</v>
          </cell>
          <cell r="DO105" t="str">
            <v>1196.40</v>
          </cell>
          <cell r="DP105" t="str">
            <v>512</v>
          </cell>
          <cell r="DQ105" t="str">
            <v>592</v>
          </cell>
          <cell r="DR105" t="str">
            <v>1116.4</v>
          </cell>
          <cell r="DS105" t="str">
            <v>0</v>
          </cell>
          <cell r="DT105" t="str">
            <v>0</v>
          </cell>
          <cell r="DU105" t="str">
            <v>0</v>
          </cell>
          <cell r="DV105" t="str">
            <v>276.36</v>
          </cell>
          <cell r="DW105" t="str">
            <v>276.36</v>
          </cell>
          <cell r="DX105" t="str">
            <v>0</v>
          </cell>
          <cell r="DY105" t="str">
            <v>0</v>
          </cell>
          <cell r="DZ105" t="str">
            <v>0</v>
          </cell>
          <cell r="EA105" t="str">
            <v>0</v>
          </cell>
          <cell r="EB105" t="str">
            <v>0</v>
          </cell>
          <cell r="EC105" t="str">
            <v>0</v>
          </cell>
          <cell r="ED105" t="str">
            <v>0</v>
          </cell>
          <cell r="EE105" t="str">
            <v>0</v>
          </cell>
          <cell r="EF105" t="str">
            <v>256.03</v>
          </cell>
          <cell r="EG105" t="str">
            <v>256.03</v>
          </cell>
          <cell r="EH105" t="str">
            <v>0</v>
          </cell>
          <cell r="EI105" t="str">
            <v>584.01</v>
          </cell>
          <cell r="EJ105" t="str">
            <v>312</v>
          </cell>
          <cell r="EK105" t="str">
            <v>200</v>
          </cell>
          <cell r="EL105" t="str">
            <v>0</v>
          </cell>
          <cell r="EM105" t="str">
            <v>0</v>
          </cell>
          <cell r="EN105" t="str">
            <v>72.01</v>
          </cell>
          <cell r="EO105" t="str">
            <v>0</v>
          </cell>
          <cell r="EP105" t="str">
            <v>0</v>
          </cell>
          <cell r="EQ105" t="str">
            <v>0</v>
          </cell>
          <cell r="ER105" t="str">
            <v>连进阳</v>
          </cell>
          <cell r="ES105" t="str">
            <v>李利霞</v>
          </cell>
          <cell r="ET105" t="str">
            <v>小学</v>
          </cell>
          <cell r="EU105" t="str">
            <v>教师</v>
          </cell>
          <cell r="EV105" t="str">
            <v>张培培</v>
          </cell>
          <cell r="EW105" t="str">
            <v>小学</v>
          </cell>
          <cell r="EX105" t="str">
            <v>教师</v>
          </cell>
          <cell r="EY105" t="str">
            <v>15716567021</v>
          </cell>
          <cell r="EZ105" t="str">
            <v>467500</v>
          </cell>
          <cell r="FA105" t="str">
            <v>0375</v>
          </cell>
          <cell r="FB105" t="str">
            <v>6908231</v>
          </cell>
        </row>
        <row r="106">
          <cell r="A106" t="str">
            <v>汝州市温泉镇东车坊小学</v>
          </cell>
          <cell r="B106" t="str">
            <v>2141036082</v>
          </cell>
          <cell r="C106" t="str">
            <v>小学</v>
          </cell>
          <cell r="D106" t="str">
            <v>211</v>
          </cell>
          <cell r="E106" t="str">
            <v>地方</v>
          </cell>
          <cell r="F106" t="str">
            <v>教育部门</v>
          </cell>
          <cell r="G106" t="str">
            <v>县级教育部门</v>
          </cell>
          <cell r="H106" t="str">
            <v>831</v>
          </cell>
          <cell r="I106" t="str">
            <v>农村</v>
          </cell>
          <cell r="J106" t="str">
            <v>村庄</v>
          </cell>
          <cell r="K106" t="str">
            <v>220</v>
          </cell>
          <cell r="L106" t="str">
            <v>无</v>
          </cell>
          <cell r="M106">
            <v>1</v>
          </cell>
          <cell r="N106">
            <v>0</v>
          </cell>
          <cell r="O106">
            <v>0</v>
          </cell>
          <cell r="P106">
            <v>0</v>
          </cell>
          <cell r="Q106">
            <v>-1</v>
          </cell>
        </row>
        <row r="106">
          <cell r="S106" t="str">
            <v>12410482086891528K</v>
          </cell>
          <cell r="T106">
            <v>-1</v>
          </cell>
          <cell r="U106">
            <v>0</v>
          </cell>
          <cell r="V106">
            <v>1</v>
          </cell>
          <cell r="W106">
            <v>0</v>
          </cell>
          <cell r="X106" t="str">
            <v/>
          </cell>
          <cell r="Y106" t="str">
            <v/>
          </cell>
          <cell r="Z106" t="str">
            <v/>
          </cell>
          <cell r="AA106" t="str">
            <v>410482102224</v>
          </cell>
          <cell r="AB106" t="str">
            <v>河南省</v>
          </cell>
          <cell r="AC106" t="str">
            <v>平顶山市</v>
          </cell>
          <cell r="AD106" t="str">
            <v>汝州市</v>
          </cell>
          <cell r="AE106" t="str">
            <v>温泉镇</v>
          </cell>
          <cell r="AF106" t="str">
            <v>东车坊村民委员会</v>
          </cell>
          <cell r="AG106" t="str">
            <v>410482000000</v>
          </cell>
          <cell r="AH106" t="str">
            <v>河南省</v>
          </cell>
          <cell r="AI106" t="str">
            <v>平顶山市</v>
          </cell>
          <cell r="AJ106" t="str">
            <v>汝州市</v>
          </cell>
          <cell r="AK106" t="str">
            <v>410482A70000</v>
          </cell>
          <cell r="AL106" t="str">
            <v>河南省</v>
          </cell>
          <cell r="AM106" t="str">
            <v>平顶山市</v>
          </cell>
          <cell r="AN106" t="str">
            <v>汝州市</v>
          </cell>
          <cell r="AO106" t="str">
            <v>温泉镇代管</v>
          </cell>
          <cell r="AP106" t="str">
            <v/>
          </cell>
          <cell r="AQ106">
            <v>112.596</v>
          </cell>
          <cell r="AR106">
            <v>34.1811</v>
          </cell>
          <cell r="AS106" t="str">
            <v>数据</v>
          </cell>
          <cell r="AT106" t="str">
            <v>6</v>
          </cell>
          <cell r="AU106" t="str">
            <v>2</v>
          </cell>
          <cell r="AV106" t="str">
            <v>0</v>
          </cell>
          <cell r="AW106" t="str">
            <v>0</v>
          </cell>
          <cell r="AX106" t="str">
            <v>0</v>
          </cell>
          <cell r="AY106" t="str">
            <v>0</v>
          </cell>
          <cell r="AZ106" t="str">
            <v>0</v>
          </cell>
          <cell r="BA106" t="str">
            <v>1</v>
          </cell>
          <cell r="BB106" t="str">
            <v>1</v>
          </cell>
          <cell r="BC106" t="str">
            <v>0</v>
          </cell>
          <cell r="BD106" t="str">
            <v>0</v>
          </cell>
          <cell r="BE106" t="str">
            <v>0</v>
          </cell>
          <cell r="BF106" t="str">
            <v>0</v>
          </cell>
          <cell r="BG106" t="str">
            <v>0</v>
          </cell>
          <cell r="BH106" t="str">
            <v>0</v>
          </cell>
          <cell r="BI106" t="str">
            <v>0</v>
          </cell>
          <cell r="BJ106" t="str">
            <v>0</v>
          </cell>
          <cell r="BK106" t="str">
            <v>0</v>
          </cell>
          <cell r="BL106" t="str">
            <v>0</v>
          </cell>
          <cell r="BM106" t="str">
            <v>0</v>
          </cell>
          <cell r="BN106" t="str">
            <v>0</v>
          </cell>
          <cell r="BO106" t="str">
            <v>0</v>
          </cell>
          <cell r="BP106" t="str">
            <v>0</v>
          </cell>
          <cell r="BQ106" t="str">
            <v>0</v>
          </cell>
          <cell r="BR106" t="str">
            <v>0</v>
          </cell>
          <cell r="BS106" t="str">
            <v>0</v>
          </cell>
          <cell r="BT106" t="str">
            <v>0</v>
          </cell>
          <cell r="BU106" t="str">
            <v>0</v>
          </cell>
          <cell r="BV106" t="str">
            <v>0</v>
          </cell>
          <cell r="BW106" t="str">
            <v>0</v>
          </cell>
          <cell r="BX106" t="str">
            <v>0</v>
          </cell>
          <cell r="BY106" t="str">
            <v>0</v>
          </cell>
          <cell r="BZ106" t="str">
            <v>0</v>
          </cell>
          <cell r="CA106" t="str">
            <v>0</v>
          </cell>
          <cell r="CB106" t="str">
            <v>0</v>
          </cell>
          <cell r="CC106" t="str">
            <v>0</v>
          </cell>
          <cell r="CD106" t="str">
            <v>0</v>
          </cell>
          <cell r="CE106" t="str">
            <v>0</v>
          </cell>
          <cell r="CF106" t="str">
            <v>0</v>
          </cell>
          <cell r="CG106" t="str">
            <v>0</v>
          </cell>
          <cell r="CH106" t="str">
            <v>0</v>
          </cell>
          <cell r="CI106" t="str">
            <v>0</v>
          </cell>
          <cell r="CJ106" t="str">
            <v>0</v>
          </cell>
          <cell r="CK106" t="str">
            <v>0</v>
          </cell>
          <cell r="CL106" t="str">
            <v>0</v>
          </cell>
          <cell r="CM106" t="str">
            <v>0</v>
          </cell>
          <cell r="CN106" t="str">
            <v>0</v>
          </cell>
          <cell r="CO106" t="str">
            <v>7</v>
          </cell>
          <cell r="CP106" t="str">
            <v>0</v>
          </cell>
          <cell r="CQ106" t="str">
            <v>7</v>
          </cell>
          <cell r="CR106" t="str">
            <v>0</v>
          </cell>
          <cell r="CS106" t="str">
            <v>0</v>
          </cell>
          <cell r="CT106" t="str">
            <v>0</v>
          </cell>
          <cell r="CU106" t="str">
            <v>0</v>
          </cell>
          <cell r="CV106" t="str">
            <v>0</v>
          </cell>
          <cell r="CW106" t="str">
            <v>7</v>
          </cell>
          <cell r="CX106" t="str">
            <v>7</v>
          </cell>
          <cell r="CY106" t="str">
            <v>0</v>
          </cell>
          <cell r="CZ106" t="str">
            <v>3110.03</v>
          </cell>
          <cell r="DA106" t="str">
            <v>158.21</v>
          </cell>
          <cell r="DB106" t="str">
            <v>510.02</v>
          </cell>
          <cell r="DC106" t="str">
            <v>0</v>
          </cell>
          <cell r="DD106" t="str">
            <v>0</v>
          </cell>
          <cell r="DE106" t="str">
            <v>0</v>
          </cell>
          <cell r="DF106" t="str">
            <v>0</v>
          </cell>
          <cell r="DG106" t="str">
            <v>1650</v>
          </cell>
          <cell r="DH106" t="str">
            <v>6</v>
          </cell>
          <cell r="DI106" t="str">
            <v>0</v>
          </cell>
          <cell r="DJ106" t="str">
            <v>6</v>
          </cell>
          <cell r="DK106" t="str">
            <v>10</v>
          </cell>
          <cell r="DL106" t="str">
            <v>0</v>
          </cell>
          <cell r="DM106" t="str">
            <v>121.501173</v>
          </cell>
          <cell r="DN106" t="str">
            <v>6</v>
          </cell>
          <cell r="DO106" t="str">
            <v>1670.06</v>
          </cell>
          <cell r="DP106" t="str">
            <v>0</v>
          </cell>
          <cell r="DQ106" t="str">
            <v>0</v>
          </cell>
          <cell r="DR106" t="str">
            <v>1670.06</v>
          </cell>
          <cell r="DS106" t="str">
            <v>0</v>
          </cell>
          <cell r="DT106" t="str">
            <v>0</v>
          </cell>
          <cell r="DU106" t="str">
            <v>0</v>
          </cell>
          <cell r="DV106" t="str">
            <v>1030.01</v>
          </cell>
          <cell r="DW106" t="str">
            <v>576</v>
          </cell>
          <cell r="DX106" t="str">
            <v>454.01</v>
          </cell>
          <cell r="DY106" t="str">
            <v>0</v>
          </cell>
          <cell r="DZ106" t="str">
            <v>454.01</v>
          </cell>
          <cell r="EA106" t="str">
            <v>0</v>
          </cell>
          <cell r="EB106" t="str">
            <v>0</v>
          </cell>
          <cell r="EC106" t="str">
            <v>0</v>
          </cell>
          <cell r="ED106" t="str">
            <v>0</v>
          </cell>
          <cell r="EE106" t="str">
            <v>0</v>
          </cell>
          <cell r="EF106" t="str">
            <v>560.04</v>
          </cell>
          <cell r="EG106" t="str">
            <v>400</v>
          </cell>
          <cell r="EH106" t="str">
            <v>160.04</v>
          </cell>
          <cell r="EI106" t="str">
            <v>80.01</v>
          </cell>
          <cell r="EJ106" t="str">
            <v>0</v>
          </cell>
          <cell r="EK106" t="str">
            <v>0</v>
          </cell>
          <cell r="EL106" t="str">
            <v>0</v>
          </cell>
          <cell r="EM106" t="str">
            <v>0</v>
          </cell>
          <cell r="EN106" t="str">
            <v>80.01</v>
          </cell>
          <cell r="EO106" t="str">
            <v>0</v>
          </cell>
          <cell r="EP106" t="str">
            <v>0</v>
          </cell>
          <cell r="EQ106" t="str">
            <v>0</v>
          </cell>
          <cell r="ER106" t="str">
            <v>刘治国</v>
          </cell>
          <cell r="ES106" t="str">
            <v>刘治国</v>
          </cell>
          <cell r="ET106" t="str">
            <v>汝州市教体局</v>
          </cell>
          <cell r="EU106" t="str">
            <v>校长</v>
          </cell>
          <cell r="EV106" t="str">
            <v>张师玉</v>
          </cell>
          <cell r="EW106" t="str">
            <v>汝州市温泉镇东车坊小学</v>
          </cell>
          <cell r="EX106" t="str">
            <v>教师</v>
          </cell>
          <cell r="EY106" t="str">
            <v>18338752659</v>
          </cell>
          <cell r="EZ106" t="str">
            <v>467500</v>
          </cell>
          <cell r="FA106" t="str">
            <v>0375</v>
          </cell>
          <cell r="FB106" t="str">
            <v>6862857</v>
          </cell>
        </row>
        <row r="107">
          <cell r="A107" t="str">
            <v>汝州市温泉镇连圪垱小学</v>
          </cell>
          <cell r="B107" t="str">
            <v>2141036084</v>
          </cell>
          <cell r="C107" t="str">
            <v>小学</v>
          </cell>
          <cell r="D107" t="str">
            <v>211</v>
          </cell>
          <cell r="E107" t="str">
            <v>地方</v>
          </cell>
          <cell r="F107" t="str">
            <v>教育部门</v>
          </cell>
          <cell r="G107" t="str">
            <v>县级教育部门</v>
          </cell>
          <cell r="H107" t="str">
            <v>831</v>
          </cell>
          <cell r="I107" t="str">
            <v>农村</v>
          </cell>
          <cell r="J107" t="str">
            <v>村庄</v>
          </cell>
          <cell r="K107" t="str">
            <v>220</v>
          </cell>
          <cell r="L107" t="str">
            <v>无</v>
          </cell>
          <cell r="M107">
            <v>1</v>
          </cell>
          <cell r="N107">
            <v>0</v>
          </cell>
          <cell r="O107">
            <v>0</v>
          </cell>
          <cell r="P107">
            <v>0</v>
          </cell>
          <cell r="Q107">
            <v>-1</v>
          </cell>
        </row>
        <row r="107">
          <cell r="S107" t="str">
            <v>12410482086891640J</v>
          </cell>
          <cell r="T107">
            <v>-1</v>
          </cell>
          <cell r="U107">
            <v>0</v>
          </cell>
          <cell r="V107">
            <v>0</v>
          </cell>
          <cell r="W107">
            <v>0</v>
          </cell>
          <cell r="X107" t="str">
            <v/>
          </cell>
          <cell r="Y107" t="str">
            <v/>
          </cell>
          <cell r="Z107" t="str">
            <v/>
          </cell>
          <cell r="AA107" t="str">
            <v>410482102223</v>
          </cell>
          <cell r="AB107" t="str">
            <v>河南省</v>
          </cell>
          <cell r="AC107" t="str">
            <v>平顶山市</v>
          </cell>
          <cell r="AD107" t="str">
            <v>汝州市</v>
          </cell>
          <cell r="AE107" t="str">
            <v>温泉镇</v>
          </cell>
          <cell r="AF107" t="str">
            <v>连圪垱村民委员会</v>
          </cell>
          <cell r="AG107" t="str">
            <v>410482000000</v>
          </cell>
          <cell r="AH107" t="str">
            <v>河南省</v>
          </cell>
          <cell r="AI107" t="str">
            <v>平顶山市</v>
          </cell>
          <cell r="AJ107" t="str">
            <v>汝州市</v>
          </cell>
          <cell r="AK107" t="str">
            <v>410482A70000</v>
          </cell>
          <cell r="AL107" t="str">
            <v>河南省</v>
          </cell>
          <cell r="AM107" t="str">
            <v>平顶山市</v>
          </cell>
          <cell r="AN107" t="str">
            <v>汝州市</v>
          </cell>
          <cell r="AO107" t="str">
            <v>温泉镇代管</v>
          </cell>
          <cell r="AP107" t="str">
            <v/>
          </cell>
          <cell r="AQ107">
            <v>112.608</v>
          </cell>
          <cell r="AR107">
            <v>34.1819</v>
          </cell>
          <cell r="AS107" t="str">
            <v>数据</v>
          </cell>
          <cell r="AT107" t="str">
            <v>9</v>
          </cell>
          <cell r="AU107" t="str">
            <v>5</v>
          </cell>
          <cell r="AV107" t="str">
            <v>0</v>
          </cell>
          <cell r="AW107" t="str">
            <v>0</v>
          </cell>
          <cell r="AX107" t="str">
            <v>0</v>
          </cell>
          <cell r="AY107" t="str">
            <v>1</v>
          </cell>
          <cell r="AZ107" t="str">
            <v>0</v>
          </cell>
          <cell r="BA107" t="str">
            <v>0</v>
          </cell>
          <cell r="BB107" t="str">
            <v>0</v>
          </cell>
          <cell r="BC107" t="str">
            <v>0</v>
          </cell>
          <cell r="BD107" t="str">
            <v>0</v>
          </cell>
          <cell r="BE107" t="str">
            <v>0</v>
          </cell>
          <cell r="BF107" t="str">
            <v>1</v>
          </cell>
          <cell r="BG107" t="str">
            <v>0</v>
          </cell>
          <cell r="BH107" t="str">
            <v>0</v>
          </cell>
          <cell r="BI107" t="str">
            <v>0</v>
          </cell>
          <cell r="BJ107" t="str">
            <v>0</v>
          </cell>
          <cell r="BK107" t="str">
            <v>0</v>
          </cell>
          <cell r="BL107" t="str">
            <v>0</v>
          </cell>
          <cell r="BM107" t="str">
            <v>0</v>
          </cell>
          <cell r="BN107" t="str">
            <v>0</v>
          </cell>
          <cell r="BO107" t="str">
            <v>0</v>
          </cell>
          <cell r="BP107" t="str">
            <v>0</v>
          </cell>
          <cell r="BQ107" t="str">
            <v>0</v>
          </cell>
          <cell r="BR107" t="str">
            <v>0</v>
          </cell>
          <cell r="BS107" t="str">
            <v>0</v>
          </cell>
          <cell r="BT107" t="str">
            <v>0</v>
          </cell>
          <cell r="BU107" t="str">
            <v>0</v>
          </cell>
          <cell r="BV107" t="str">
            <v>0</v>
          </cell>
          <cell r="BW107" t="str">
            <v>0</v>
          </cell>
          <cell r="BX107" t="str">
            <v>0</v>
          </cell>
          <cell r="BY107" t="str">
            <v>0</v>
          </cell>
          <cell r="BZ107" t="str">
            <v>0</v>
          </cell>
          <cell r="CA107" t="str">
            <v>1</v>
          </cell>
          <cell r="CB107" t="str">
            <v>0</v>
          </cell>
          <cell r="CC107" t="str">
            <v>0</v>
          </cell>
          <cell r="CD107" t="str">
            <v>0</v>
          </cell>
          <cell r="CE107" t="str">
            <v>0</v>
          </cell>
          <cell r="CF107" t="str">
            <v>0</v>
          </cell>
          <cell r="CG107" t="str">
            <v>0</v>
          </cell>
          <cell r="CH107" t="str">
            <v>1</v>
          </cell>
          <cell r="CI107" t="str">
            <v>0</v>
          </cell>
          <cell r="CJ107" t="str">
            <v>0</v>
          </cell>
          <cell r="CK107" t="str">
            <v>0</v>
          </cell>
          <cell r="CL107" t="str">
            <v>0</v>
          </cell>
          <cell r="CM107" t="str">
            <v>0</v>
          </cell>
          <cell r="CN107" t="str">
            <v>0</v>
          </cell>
          <cell r="CO107" t="str">
            <v>9</v>
          </cell>
          <cell r="CP107" t="str">
            <v>0</v>
          </cell>
          <cell r="CQ107" t="str">
            <v>3</v>
          </cell>
          <cell r="CR107" t="str">
            <v>6</v>
          </cell>
          <cell r="CS107" t="str">
            <v>0</v>
          </cell>
          <cell r="CT107" t="str">
            <v>0</v>
          </cell>
          <cell r="CU107" t="str">
            <v>0</v>
          </cell>
          <cell r="CV107" t="str">
            <v>0</v>
          </cell>
          <cell r="CW107" t="str">
            <v>6</v>
          </cell>
          <cell r="CX107" t="str">
            <v>3</v>
          </cell>
          <cell r="CY107" t="str">
            <v>0</v>
          </cell>
          <cell r="CZ107" t="str">
            <v>2650.06</v>
          </cell>
          <cell r="DA107" t="str">
            <v>300.01</v>
          </cell>
          <cell r="DB107" t="str">
            <v>1250.02</v>
          </cell>
          <cell r="DC107" t="str">
            <v>0</v>
          </cell>
          <cell r="DD107" t="str">
            <v>0</v>
          </cell>
          <cell r="DE107" t="str">
            <v>0</v>
          </cell>
          <cell r="DF107" t="str">
            <v>0</v>
          </cell>
          <cell r="DG107" t="str">
            <v>7860</v>
          </cell>
          <cell r="DH107" t="str">
            <v>23</v>
          </cell>
          <cell r="DI107" t="str">
            <v>3</v>
          </cell>
          <cell r="DJ107" t="str">
            <v>20</v>
          </cell>
          <cell r="DK107" t="str">
            <v>15</v>
          </cell>
          <cell r="DL107" t="str">
            <v>6</v>
          </cell>
          <cell r="DM107" t="str">
            <v>286.969768</v>
          </cell>
          <cell r="DN107" t="str">
            <v>21.072138</v>
          </cell>
          <cell r="DO107" t="str">
            <v>2017.06</v>
          </cell>
          <cell r="DP107" t="str">
            <v>0</v>
          </cell>
          <cell r="DQ107" t="str">
            <v>0</v>
          </cell>
          <cell r="DR107" t="str">
            <v>2017.06</v>
          </cell>
          <cell r="DS107" t="str">
            <v>0</v>
          </cell>
          <cell r="DT107" t="str">
            <v>0</v>
          </cell>
          <cell r="DU107" t="str">
            <v>0</v>
          </cell>
          <cell r="DV107" t="str">
            <v>1280.02</v>
          </cell>
          <cell r="DW107" t="str">
            <v>1200.01</v>
          </cell>
          <cell r="DX107" t="str">
            <v>0</v>
          </cell>
          <cell r="DY107" t="str">
            <v>0</v>
          </cell>
          <cell r="DZ107" t="str">
            <v>0</v>
          </cell>
          <cell r="EA107" t="str">
            <v>80.01</v>
          </cell>
          <cell r="EB107" t="str">
            <v>80.01</v>
          </cell>
          <cell r="EC107" t="str">
            <v>0</v>
          </cell>
          <cell r="ED107" t="str">
            <v>0</v>
          </cell>
          <cell r="EE107" t="str">
            <v>0</v>
          </cell>
          <cell r="EF107" t="str">
            <v>120.02</v>
          </cell>
          <cell r="EG107" t="str">
            <v>120.02</v>
          </cell>
          <cell r="EH107" t="str">
            <v>0</v>
          </cell>
          <cell r="EI107" t="str">
            <v>617.02</v>
          </cell>
          <cell r="EJ107" t="str">
            <v>0</v>
          </cell>
          <cell r="EK107" t="str">
            <v>420</v>
          </cell>
          <cell r="EL107" t="str">
            <v>0</v>
          </cell>
          <cell r="EM107" t="str">
            <v>0</v>
          </cell>
          <cell r="EN107" t="str">
            <v>197.02</v>
          </cell>
          <cell r="EO107" t="str">
            <v>0</v>
          </cell>
          <cell r="EP107" t="str">
            <v>0</v>
          </cell>
          <cell r="EQ107" t="str">
            <v>0</v>
          </cell>
          <cell r="ER107" t="str">
            <v>连军汉</v>
          </cell>
          <cell r="ES107" t="str">
            <v>武堆娃</v>
          </cell>
          <cell r="ET107" t="str">
            <v>财务</v>
          </cell>
          <cell r="EU107" t="str">
            <v>会计</v>
          </cell>
          <cell r="EV107" t="str">
            <v>武堆娃</v>
          </cell>
          <cell r="EW107" t="str">
            <v>财务</v>
          </cell>
          <cell r="EX107" t="str">
            <v>会计</v>
          </cell>
          <cell r="EY107" t="str">
            <v>13721875974</v>
          </cell>
          <cell r="EZ107" t="str">
            <v>467543</v>
          </cell>
          <cell r="FA107" t="str">
            <v>0375</v>
          </cell>
          <cell r="FB107" t="str">
            <v>7089612</v>
          </cell>
        </row>
        <row r="108">
          <cell r="A108" t="str">
            <v>汝州市温泉镇连庄小学</v>
          </cell>
          <cell r="B108" t="str">
            <v>2141036086</v>
          </cell>
          <cell r="C108" t="str">
            <v>小学</v>
          </cell>
          <cell r="D108" t="str">
            <v>211</v>
          </cell>
          <cell r="E108" t="str">
            <v>地方</v>
          </cell>
          <cell r="F108" t="str">
            <v>教育部门</v>
          </cell>
          <cell r="G108" t="str">
            <v>县级教育部门</v>
          </cell>
          <cell r="H108" t="str">
            <v>831</v>
          </cell>
          <cell r="I108" t="str">
            <v>农村</v>
          </cell>
          <cell r="J108" t="str">
            <v>村庄</v>
          </cell>
          <cell r="K108" t="str">
            <v>220</v>
          </cell>
          <cell r="L108" t="str">
            <v>无</v>
          </cell>
          <cell r="M108">
            <v>1</v>
          </cell>
          <cell r="N108">
            <v>0</v>
          </cell>
          <cell r="O108">
            <v>0</v>
          </cell>
          <cell r="P108">
            <v>0</v>
          </cell>
          <cell r="Q108">
            <v>-1</v>
          </cell>
        </row>
        <row r="108">
          <cell r="S108" t="str">
            <v>12410482086891632P</v>
          </cell>
          <cell r="T108">
            <v>-1</v>
          </cell>
          <cell r="U108">
            <v>0</v>
          </cell>
          <cell r="V108">
            <v>1</v>
          </cell>
          <cell r="W108">
            <v>0</v>
          </cell>
          <cell r="X108" t="str">
            <v/>
          </cell>
          <cell r="Y108" t="str">
            <v/>
          </cell>
          <cell r="Z108" t="str">
            <v/>
          </cell>
          <cell r="AA108" t="str">
            <v>410482102222</v>
          </cell>
          <cell r="AB108" t="str">
            <v>河南省</v>
          </cell>
          <cell r="AC108" t="str">
            <v>平顶山市</v>
          </cell>
          <cell r="AD108" t="str">
            <v>汝州市</v>
          </cell>
          <cell r="AE108" t="str">
            <v>温泉镇</v>
          </cell>
          <cell r="AF108" t="str">
            <v>连庄村民委员会</v>
          </cell>
          <cell r="AG108" t="str">
            <v>410482000000</v>
          </cell>
          <cell r="AH108" t="str">
            <v>河南省</v>
          </cell>
          <cell r="AI108" t="str">
            <v>平顶山市</v>
          </cell>
          <cell r="AJ108" t="str">
            <v>汝州市</v>
          </cell>
          <cell r="AK108" t="str">
            <v>410482A70000</v>
          </cell>
          <cell r="AL108" t="str">
            <v>河南省</v>
          </cell>
          <cell r="AM108" t="str">
            <v>平顶山市</v>
          </cell>
          <cell r="AN108" t="str">
            <v>汝州市</v>
          </cell>
          <cell r="AO108" t="str">
            <v>温泉镇代管</v>
          </cell>
          <cell r="AP108" t="str">
            <v/>
          </cell>
          <cell r="AQ108">
            <v>112.617</v>
          </cell>
          <cell r="AR108">
            <v>34.1908</v>
          </cell>
          <cell r="AS108" t="str">
            <v>数据</v>
          </cell>
          <cell r="AT108" t="str">
            <v>7</v>
          </cell>
          <cell r="AU108" t="str">
            <v>4</v>
          </cell>
          <cell r="AV108" t="str">
            <v>0</v>
          </cell>
          <cell r="AW108" t="str">
            <v>0</v>
          </cell>
          <cell r="AX108" t="str">
            <v>0</v>
          </cell>
          <cell r="AY108" t="str">
            <v>1</v>
          </cell>
          <cell r="AZ108" t="str">
            <v>0</v>
          </cell>
          <cell r="BA108" t="str">
            <v>0</v>
          </cell>
          <cell r="BB108" t="str">
            <v>0</v>
          </cell>
          <cell r="BC108" t="str">
            <v>0</v>
          </cell>
          <cell r="BD108" t="str">
            <v>0</v>
          </cell>
          <cell r="BE108" t="str">
            <v>0</v>
          </cell>
          <cell r="BF108" t="str">
            <v>1</v>
          </cell>
          <cell r="BG108" t="str">
            <v>0</v>
          </cell>
          <cell r="BH108" t="str">
            <v>0</v>
          </cell>
          <cell r="BI108" t="str">
            <v>0</v>
          </cell>
          <cell r="BJ108" t="str">
            <v>0</v>
          </cell>
          <cell r="BK108" t="str">
            <v>0</v>
          </cell>
          <cell r="BL108" t="str">
            <v>0</v>
          </cell>
          <cell r="BM108" t="str">
            <v>0</v>
          </cell>
          <cell r="BN108" t="str">
            <v>0</v>
          </cell>
          <cell r="BO108" t="str">
            <v>0</v>
          </cell>
          <cell r="BP108" t="str">
            <v>0</v>
          </cell>
          <cell r="BQ108" t="str">
            <v>0</v>
          </cell>
          <cell r="BR108" t="str">
            <v>0</v>
          </cell>
          <cell r="BS108" t="str">
            <v>0</v>
          </cell>
          <cell r="BT108" t="str">
            <v>0</v>
          </cell>
          <cell r="BU108" t="str">
            <v>0</v>
          </cell>
          <cell r="BV108" t="str">
            <v>0</v>
          </cell>
          <cell r="BW108" t="str">
            <v>0</v>
          </cell>
          <cell r="BX108" t="str">
            <v>0</v>
          </cell>
          <cell r="BY108" t="str">
            <v>0</v>
          </cell>
          <cell r="BZ108" t="str">
            <v>0</v>
          </cell>
          <cell r="CA108" t="str">
            <v>0</v>
          </cell>
          <cell r="CB108" t="str">
            <v>0</v>
          </cell>
          <cell r="CC108" t="str">
            <v>0</v>
          </cell>
          <cell r="CD108" t="str">
            <v>0</v>
          </cell>
          <cell r="CE108" t="str">
            <v>0</v>
          </cell>
          <cell r="CF108" t="str">
            <v>0</v>
          </cell>
          <cell r="CG108" t="str">
            <v>0</v>
          </cell>
          <cell r="CH108" t="str">
            <v>0</v>
          </cell>
          <cell r="CI108" t="str">
            <v>0</v>
          </cell>
          <cell r="CJ108" t="str">
            <v>0</v>
          </cell>
          <cell r="CK108" t="str">
            <v>0</v>
          </cell>
          <cell r="CL108" t="str">
            <v>0</v>
          </cell>
          <cell r="CM108" t="str">
            <v>0</v>
          </cell>
          <cell r="CN108" t="str">
            <v>0</v>
          </cell>
          <cell r="CO108" t="str">
            <v>5</v>
          </cell>
          <cell r="CP108" t="str">
            <v>0</v>
          </cell>
          <cell r="CQ108" t="str">
            <v>2</v>
          </cell>
          <cell r="CR108" t="str">
            <v>3</v>
          </cell>
          <cell r="CS108" t="str">
            <v>0</v>
          </cell>
          <cell r="CT108" t="str">
            <v>0</v>
          </cell>
          <cell r="CU108" t="str">
            <v>0</v>
          </cell>
          <cell r="CV108" t="str">
            <v>0</v>
          </cell>
          <cell r="CW108" t="str">
            <v>3</v>
          </cell>
          <cell r="CX108" t="str">
            <v>5</v>
          </cell>
          <cell r="CY108" t="str">
            <v>0</v>
          </cell>
          <cell r="CZ108" t="str">
            <v>2913.01</v>
          </cell>
          <cell r="DA108" t="str">
            <v>100.11</v>
          </cell>
          <cell r="DB108" t="str">
            <v>600.03</v>
          </cell>
          <cell r="DC108" t="str">
            <v>0</v>
          </cell>
          <cell r="DD108" t="str">
            <v>0</v>
          </cell>
          <cell r="DE108" t="str">
            <v>0</v>
          </cell>
          <cell r="DF108" t="str">
            <v>0</v>
          </cell>
          <cell r="DG108" t="str">
            <v>750</v>
          </cell>
          <cell r="DH108" t="str">
            <v>9</v>
          </cell>
          <cell r="DI108" t="str">
            <v>2</v>
          </cell>
          <cell r="DJ108" t="str">
            <v>7</v>
          </cell>
          <cell r="DK108" t="str">
            <v>12</v>
          </cell>
          <cell r="DL108" t="str">
            <v>0</v>
          </cell>
          <cell r="DM108" t="str">
            <v>95.8376</v>
          </cell>
          <cell r="DN108" t="str">
            <v>6.2458</v>
          </cell>
          <cell r="DO108" t="str">
            <v>1155.78</v>
          </cell>
          <cell r="DP108" t="str">
            <v>808</v>
          </cell>
          <cell r="DQ108" t="str">
            <v>808</v>
          </cell>
          <cell r="DR108" t="str">
            <v>1155.78</v>
          </cell>
          <cell r="DS108" t="str">
            <v>0</v>
          </cell>
          <cell r="DT108" t="str">
            <v>0</v>
          </cell>
          <cell r="DU108" t="str">
            <v>0</v>
          </cell>
          <cell r="DV108" t="str">
            <v>302.68</v>
          </cell>
          <cell r="DW108" t="str">
            <v>262.67</v>
          </cell>
          <cell r="DX108" t="str">
            <v>0</v>
          </cell>
          <cell r="DY108" t="str">
            <v>0</v>
          </cell>
          <cell r="DZ108" t="str">
            <v>0</v>
          </cell>
          <cell r="EA108" t="str">
            <v>40.01</v>
          </cell>
          <cell r="EB108" t="str">
            <v>40.01</v>
          </cell>
          <cell r="EC108" t="str">
            <v>0</v>
          </cell>
          <cell r="ED108" t="str">
            <v>0</v>
          </cell>
          <cell r="EE108" t="str">
            <v>0</v>
          </cell>
          <cell r="EF108" t="str">
            <v>406</v>
          </cell>
          <cell r="EG108" t="str">
            <v>406</v>
          </cell>
          <cell r="EH108" t="str">
            <v>0</v>
          </cell>
          <cell r="EI108" t="str">
            <v>447.1</v>
          </cell>
          <cell r="EJ108" t="str">
            <v>202</v>
          </cell>
          <cell r="EK108" t="str">
            <v>200</v>
          </cell>
          <cell r="EL108" t="str">
            <v>0</v>
          </cell>
          <cell r="EM108" t="str">
            <v>0</v>
          </cell>
          <cell r="EN108" t="str">
            <v>45.1</v>
          </cell>
          <cell r="EO108" t="str">
            <v>0</v>
          </cell>
          <cell r="EP108" t="str">
            <v>0</v>
          </cell>
          <cell r="EQ108" t="str">
            <v>0</v>
          </cell>
          <cell r="ER108" t="str">
            <v>杨艳芳</v>
          </cell>
          <cell r="ES108" t="str">
            <v>杨艳芳</v>
          </cell>
          <cell r="ET108" t="str">
            <v>办公室</v>
          </cell>
          <cell r="EU108" t="str">
            <v>校长</v>
          </cell>
          <cell r="EV108" t="str">
            <v>杨艳芳</v>
          </cell>
          <cell r="EW108" t="str">
            <v>办公室</v>
          </cell>
          <cell r="EX108" t="str">
            <v>校长</v>
          </cell>
          <cell r="EY108" t="str">
            <v>15093838917</v>
          </cell>
          <cell r="EZ108" t="str">
            <v>467543</v>
          </cell>
          <cell r="FA108" t="str">
            <v>0375</v>
          </cell>
          <cell r="FB108" t="str">
            <v>15093838917</v>
          </cell>
        </row>
        <row r="109">
          <cell r="A109" t="str">
            <v>汝州市温泉镇南王庄小学</v>
          </cell>
          <cell r="B109" t="str">
            <v>2141036087</v>
          </cell>
          <cell r="C109" t="str">
            <v>小学</v>
          </cell>
          <cell r="D109" t="str">
            <v>211</v>
          </cell>
          <cell r="E109" t="str">
            <v>地方</v>
          </cell>
          <cell r="F109" t="str">
            <v>教育部门</v>
          </cell>
          <cell r="G109" t="str">
            <v>县级教育部门</v>
          </cell>
          <cell r="H109" t="str">
            <v>831</v>
          </cell>
          <cell r="I109" t="str">
            <v>农村</v>
          </cell>
          <cell r="J109" t="str">
            <v>村庄</v>
          </cell>
          <cell r="K109" t="str">
            <v>220</v>
          </cell>
          <cell r="L109" t="str">
            <v>无</v>
          </cell>
          <cell r="M109">
            <v>1</v>
          </cell>
          <cell r="N109">
            <v>0</v>
          </cell>
          <cell r="O109">
            <v>0</v>
          </cell>
          <cell r="P109">
            <v>0</v>
          </cell>
          <cell r="Q109">
            <v>-1</v>
          </cell>
        </row>
        <row r="109">
          <cell r="S109" t="str">
            <v>12410482086891659F</v>
          </cell>
          <cell r="T109">
            <v>-1</v>
          </cell>
          <cell r="U109">
            <v>0</v>
          </cell>
          <cell r="V109">
            <v>1</v>
          </cell>
          <cell r="W109">
            <v>0</v>
          </cell>
          <cell r="X109" t="str">
            <v/>
          </cell>
          <cell r="Y109" t="str">
            <v/>
          </cell>
          <cell r="Z109" t="str">
            <v/>
          </cell>
          <cell r="AA109" t="str">
            <v>410482102225</v>
          </cell>
          <cell r="AB109" t="str">
            <v>河南省</v>
          </cell>
          <cell r="AC109" t="str">
            <v>平顶山市</v>
          </cell>
          <cell r="AD109" t="str">
            <v>汝州市</v>
          </cell>
          <cell r="AE109" t="str">
            <v>温泉镇</v>
          </cell>
          <cell r="AF109" t="str">
            <v>南王庄村民委员会</v>
          </cell>
          <cell r="AG109" t="str">
            <v>410482000000</v>
          </cell>
          <cell r="AH109" t="str">
            <v>河南省</v>
          </cell>
          <cell r="AI109" t="str">
            <v>平顶山市</v>
          </cell>
          <cell r="AJ109" t="str">
            <v>汝州市</v>
          </cell>
          <cell r="AK109" t="str">
            <v>410482A70000</v>
          </cell>
          <cell r="AL109" t="str">
            <v>河南省</v>
          </cell>
          <cell r="AM109" t="str">
            <v>平顶山市</v>
          </cell>
          <cell r="AN109" t="str">
            <v>汝州市</v>
          </cell>
          <cell r="AO109" t="str">
            <v>温泉镇代管</v>
          </cell>
          <cell r="AP109" t="str">
            <v/>
          </cell>
          <cell r="AQ109">
            <v>112.603</v>
          </cell>
          <cell r="AR109">
            <v>34.1804</v>
          </cell>
          <cell r="AS109" t="str">
            <v>数据</v>
          </cell>
          <cell r="AT109" t="str">
            <v>6</v>
          </cell>
          <cell r="AU109" t="str">
            <v>4</v>
          </cell>
          <cell r="AV109" t="str">
            <v>0</v>
          </cell>
          <cell r="AW109" t="str">
            <v>0</v>
          </cell>
          <cell r="AX109" t="str">
            <v>0</v>
          </cell>
          <cell r="AY109" t="str">
            <v>0</v>
          </cell>
          <cell r="AZ109" t="str">
            <v>0</v>
          </cell>
          <cell r="BA109" t="str">
            <v>0</v>
          </cell>
          <cell r="BB109" t="str">
            <v>0</v>
          </cell>
          <cell r="BC109" t="str">
            <v>0</v>
          </cell>
          <cell r="BD109" t="str">
            <v>0</v>
          </cell>
          <cell r="BE109" t="str">
            <v>0</v>
          </cell>
          <cell r="BF109" t="str">
            <v>0</v>
          </cell>
          <cell r="BG109" t="str">
            <v>0</v>
          </cell>
          <cell r="BH109" t="str">
            <v>0</v>
          </cell>
          <cell r="BI109" t="str">
            <v>0</v>
          </cell>
          <cell r="BJ109" t="str">
            <v>0</v>
          </cell>
          <cell r="BK109" t="str">
            <v>0</v>
          </cell>
          <cell r="BL109" t="str">
            <v>0</v>
          </cell>
          <cell r="BM109" t="str">
            <v>0</v>
          </cell>
          <cell r="BN109" t="str">
            <v>0</v>
          </cell>
          <cell r="BO109" t="str">
            <v>0</v>
          </cell>
          <cell r="BP109" t="str">
            <v>0</v>
          </cell>
          <cell r="BQ109" t="str">
            <v>0</v>
          </cell>
          <cell r="BR109" t="str">
            <v>0</v>
          </cell>
          <cell r="BS109" t="str">
            <v>0</v>
          </cell>
          <cell r="BT109" t="str">
            <v>0</v>
          </cell>
          <cell r="BU109" t="str">
            <v>0</v>
          </cell>
          <cell r="BV109" t="str">
            <v>0</v>
          </cell>
          <cell r="BW109" t="str">
            <v>0</v>
          </cell>
          <cell r="BX109" t="str">
            <v>0</v>
          </cell>
          <cell r="BY109" t="str">
            <v>0</v>
          </cell>
          <cell r="BZ109" t="str">
            <v>0</v>
          </cell>
          <cell r="CA109" t="str">
            <v>0</v>
          </cell>
          <cell r="CB109" t="str">
            <v>0</v>
          </cell>
          <cell r="CC109" t="str">
            <v>0</v>
          </cell>
          <cell r="CD109" t="str">
            <v>0</v>
          </cell>
          <cell r="CE109" t="str">
            <v>0</v>
          </cell>
          <cell r="CF109" t="str">
            <v>0</v>
          </cell>
          <cell r="CG109" t="str">
            <v>0</v>
          </cell>
          <cell r="CH109" t="str">
            <v>0</v>
          </cell>
          <cell r="CI109" t="str">
            <v>0</v>
          </cell>
          <cell r="CJ109" t="str">
            <v>0</v>
          </cell>
          <cell r="CK109" t="str">
            <v>0</v>
          </cell>
          <cell r="CL109" t="str">
            <v>0</v>
          </cell>
          <cell r="CM109" t="str">
            <v>0</v>
          </cell>
          <cell r="CN109" t="str">
            <v>0</v>
          </cell>
          <cell r="CO109" t="str">
            <v>6</v>
          </cell>
          <cell r="CP109" t="str">
            <v>0</v>
          </cell>
          <cell r="CQ109" t="str">
            <v>0</v>
          </cell>
          <cell r="CR109" t="str">
            <v>0</v>
          </cell>
          <cell r="CS109" t="str">
            <v>6</v>
          </cell>
          <cell r="CT109" t="str">
            <v>0</v>
          </cell>
          <cell r="CU109" t="str">
            <v>0</v>
          </cell>
          <cell r="CV109" t="str">
            <v>0</v>
          </cell>
          <cell r="CW109" t="str">
            <v>0</v>
          </cell>
          <cell r="CX109" t="str">
            <v>6</v>
          </cell>
          <cell r="CY109" t="str">
            <v>0</v>
          </cell>
          <cell r="CZ109" t="str">
            <v>3110.03</v>
          </cell>
          <cell r="DA109" t="str">
            <v>160</v>
          </cell>
          <cell r="DB109" t="str">
            <v>510.02</v>
          </cell>
          <cell r="DC109" t="str">
            <v>0</v>
          </cell>
          <cell r="DD109" t="str">
            <v>0</v>
          </cell>
          <cell r="DE109" t="str">
            <v>0</v>
          </cell>
          <cell r="DF109" t="str">
            <v>0</v>
          </cell>
          <cell r="DG109" t="str">
            <v>2700</v>
          </cell>
          <cell r="DH109" t="str">
            <v>5</v>
          </cell>
          <cell r="DI109" t="str">
            <v>0</v>
          </cell>
          <cell r="DJ109" t="str">
            <v>5</v>
          </cell>
          <cell r="DK109" t="str">
            <v>10</v>
          </cell>
          <cell r="DL109" t="str">
            <v>0</v>
          </cell>
          <cell r="DM109" t="str">
            <v>129.187725</v>
          </cell>
          <cell r="DN109" t="str">
            <v>6.3</v>
          </cell>
          <cell r="DO109" t="str">
            <v>1276.77</v>
          </cell>
          <cell r="DP109" t="str">
            <v>0</v>
          </cell>
          <cell r="DQ109" t="str">
            <v>0</v>
          </cell>
          <cell r="DR109" t="str">
            <v>1276.77</v>
          </cell>
          <cell r="DS109" t="str">
            <v>0</v>
          </cell>
          <cell r="DT109" t="str">
            <v>0</v>
          </cell>
          <cell r="DU109" t="str">
            <v>0</v>
          </cell>
          <cell r="DV109" t="str">
            <v>738.24</v>
          </cell>
          <cell r="DW109" t="str">
            <v>574.23</v>
          </cell>
          <cell r="DX109" t="str">
            <v>24.01</v>
          </cell>
          <cell r="DY109" t="str">
            <v>0</v>
          </cell>
          <cell r="DZ109" t="str">
            <v>24.01</v>
          </cell>
          <cell r="EA109" t="str">
            <v>140</v>
          </cell>
          <cell r="EB109" t="str">
            <v>140</v>
          </cell>
          <cell r="EC109" t="str">
            <v>0</v>
          </cell>
          <cell r="ED109" t="str">
            <v>0</v>
          </cell>
          <cell r="EE109" t="str">
            <v>0</v>
          </cell>
          <cell r="EF109" t="str">
            <v>214.52</v>
          </cell>
          <cell r="EG109" t="str">
            <v>214.52</v>
          </cell>
          <cell r="EH109" t="str">
            <v>0</v>
          </cell>
          <cell r="EI109" t="str">
            <v>324.01</v>
          </cell>
          <cell r="EJ109" t="str">
            <v>0</v>
          </cell>
          <cell r="EK109" t="str">
            <v>0</v>
          </cell>
          <cell r="EL109" t="str">
            <v>0</v>
          </cell>
          <cell r="EM109" t="str">
            <v>0</v>
          </cell>
          <cell r="EN109" t="str">
            <v>20.01</v>
          </cell>
          <cell r="EO109" t="str">
            <v>304</v>
          </cell>
          <cell r="EP109" t="str">
            <v>0</v>
          </cell>
          <cell r="EQ109" t="str">
            <v>0</v>
          </cell>
          <cell r="ER109" t="str">
            <v>张跃红</v>
          </cell>
          <cell r="ES109" t="str">
            <v>连文学</v>
          </cell>
          <cell r="ET109" t="str">
            <v>教务处</v>
          </cell>
          <cell r="EU109" t="str">
            <v>教务主任</v>
          </cell>
          <cell r="EV109" t="str">
            <v>连文学</v>
          </cell>
          <cell r="EW109" t="str">
            <v>教务处</v>
          </cell>
          <cell r="EX109" t="str">
            <v>教务主任</v>
          </cell>
          <cell r="EY109" t="str">
            <v>13782486972</v>
          </cell>
          <cell r="EZ109" t="str">
            <v>467543</v>
          </cell>
          <cell r="FA109" t="str">
            <v>0375</v>
          </cell>
          <cell r="FB109" t="str">
            <v>6670038</v>
          </cell>
        </row>
        <row r="110">
          <cell r="A110" t="str">
            <v>汝州市温泉镇付岭村小学骆庄教学点</v>
          </cell>
          <cell r="B110" t="str">
            <v>2141036096</v>
          </cell>
          <cell r="C110" t="str">
            <v>小学教学点</v>
          </cell>
          <cell r="D110" t="str">
            <v>218</v>
          </cell>
          <cell r="E110" t="str">
            <v>地方</v>
          </cell>
          <cell r="F110" t="str">
            <v>教育部门</v>
          </cell>
          <cell r="G110" t="str">
            <v>县级教育部门</v>
          </cell>
          <cell r="H110" t="str">
            <v>831</v>
          </cell>
          <cell r="I110" t="str">
            <v>县镇</v>
          </cell>
          <cell r="J110" t="str">
            <v>镇乡结合区</v>
          </cell>
          <cell r="K110" t="str">
            <v>122</v>
          </cell>
          <cell r="L110" t="str">
            <v>无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-1</v>
          </cell>
        </row>
        <row r="110">
          <cell r="S110" t="str">
            <v>12410482086891624W</v>
          </cell>
          <cell r="T110">
            <v>-1</v>
          </cell>
          <cell r="U110">
            <v>-1</v>
          </cell>
          <cell r="V110">
            <v>0</v>
          </cell>
          <cell r="W110">
            <v>0</v>
          </cell>
          <cell r="X110" t="str">
            <v/>
          </cell>
          <cell r="Y110" t="str">
            <v/>
          </cell>
          <cell r="Z110" t="str">
            <v/>
          </cell>
          <cell r="AA110" t="str">
            <v>410482102206</v>
          </cell>
          <cell r="AB110" t="str">
            <v>河南省</v>
          </cell>
          <cell r="AC110" t="str">
            <v>平顶山市</v>
          </cell>
          <cell r="AD110" t="str">
            <v>汝州市</v>
          </cell>
          <cell r="AE110" t="str">
            <v>温泉镇</v>
          </cell>
          <cell r="AF110" t="str">
            <v>骆庄村民委员会</v>
          </cell>
          <cell r="AG110" t="str">
            <v>410482000000</v>
          </cell>
          <cell r="AH110" t="str">
            <v>河南省</v>
          </cell>
          <cell r="AI110" t="str">
            <v>平顶山市</v>
          </cell>
          <cell r="AJ110" t="str">
            <v>汝州市</v>
          </cell>
          <cell r="AK110" t="str">
            <v>410482A70000</v>
          </cell>
          <cell r="AL110" t="str">
            <v>河南省</v>
          </cell>
          <cell r="AM110" t="str">
            <v>平顶山市</v>
          </cell>
          <cell r="AN110" t="str">
            <v>汝州市</v>
          </cell>
          <cell r="AO110" t="str">
            <v>温泉镇代管</v>
          </cell>
          <cell r="AP110" t="str">
            <v/>
          </cell>
          <cell r="AQ110">
            <v>112.639</v>
          </cell>
          <cell r="AR110">
            <v>34.2239</v>
          </cell>
          <cell r="AS110" t="str">
            <v>数据</v>
          </cell>
          <cell r="AT110" t="str">
            <v>6</v>
          </cell>
          <cell r="AU110" t="str">
            <v>5</v>
          </cell>
          <cell r="AV110" t="str">
            <v>0</v>
          </cell>
          <cell r="AW110" t="str">
            <v>0</v>
          </cell>
          <cell r="AX110" t="str">
            <v>0</v>
          </cell>
          <cell r="AY110" t="str">
            <v>0</v>
          </cell>
          <cell r="AZ110" t="str">
            <v>0</v>
          </cell>
          <cell r="BA110" t="str">
            <v>0</v>
          </cell>
          <cell r="BB110" t="str">
            <v>0</v>
          </cell>
          <cell r="BC110" t="str">
            <v>0</v>
          </cell>
          <cell r="BD110" t="str">
            <v>0</v>
          </cell>
          <cell r="BE110" t="str">
            <v>0</v>
          </cell>
          <cell r="BF110" t="str">
            <v>0</v>
          </cell>
          <cell r="BG110" t="str">
            <v>0</v>
          </cell>
          <cell r="BH110" t="str">
            <v>0</v>
          </cell>
          <cell r="BI110" t="str">
            <v>0</v>
          </cell>
          <cell r="BJ110" t="str">
            <v>0</v>
          </cell>
          <cell r="BK110" t="str">
            <v>0</v>
          </cell>
          <cell r="BL110" t="str">
            <v>0</v>
          </cell>
          <cell r="BM110" t="str">
            <v>0</v>
          </cell>
          <cell r="BN110" t="str">
            <v>0</v>
          </cell>
          <cell r="BO110" t="str">
            <v>0</v>
          </cell>
          <cell r="BP110" t="str">
            <v>0</v>
          </cell>
          <cell r="BQ110" t="str">
            <v>0</v>
          </cell>
          <cell r="BR110" t="str">
            <v>0</v>
          </cell>
          <cell r="BS110" t="str">
            <v>0</v>
          </cell>
          <cell r="BT110" t="str">
            <v>0</v>
          </cell>
          <cell r="BU110" t="str">
            <v>0</v>
          </cell>
          <cell r="BV110" t="str">
            <v>0</v>
          </cell>
          <cell r="BW110" t="str">
            <v>0</v>
          </cell>
          <cell r="BX110" t="str">
            <v>0</v>
          </cell>
          <cell r="BY110" t="str">
            <v>0</v>
          </cell>
          <cell r="BZ110" t="str">
            <v>0</v>
          </cell>
          <cell r="CA110" t="str">
            <v>0</v>
          </cell>
          <cell r="CB110" t="str">
            <v>0</v>
          </cell>
          <cell r="CC110" t="str">
            <v>0</v>
          </cell>
          <cell r="CD110" t="str">
            <v>0</v>
          </cell>
          <cell r="CE110" t="str">
            <v>0</v>
          </cell>
          <cell r="CF110" t="str">
            <v>0</v>
          </cell>
          <cell r="CG110" t="str">
            <v>0</v>
          </cell>
          <cell r="CH110" t="str">
            <v>0</v>
          </cell>
          <cell r="CI110" t="str">
            <v>0</v>
          </cell>
          <cell r="CJ110" t="str">
            <v>0</v>
          </cell>
          <cell r="CK110" t="str">
            <v>0</v>
          </cell>
          <cell r="CL110" t="str">
            <v>0</v>
          </cell>
          <cell r="CM110" t="str">
            <v>0</v>
          </cell>
          <cell r="CN110" t="str">
            <v>0</v>
          </cell>
          <cell r="CO110" t="str">
            <v>6</v>
          </cell>
          <cell r="CP110" t="str">
            <v>0</v>
          </cell>
          <cell r="CQ110" t="str">
            <v>2</v>
          </cell>
          <cell r="CR110" t="str">
            <v>4</v>
          </cell>
          <cell r="CS110" t="str">
            <v>0</v>
          </cell>
          <cell r="CT110" t="str">
            <v>0</v>
          </cell>
          <cell r="CU110" t="str">
            <v>0</v>
          </cell>
          <cell r="CV110" t="str">
            <v>0</v>
          </cell>
          <cell r="CW110" t="str">
            <v>6</v>
          </cell>
          <cell r="CX110" t="str">
            <v>0</v>
          </cell>
          <cell r="CY110" t="str">
            <v>0</v>
          </cell>
          <cell r="CZ110" t="str">
            <v>2100.02</v>
          </cell>
          <cell r="DA110" t="str">
            <v>210.6</v>
          </cell>
          <cell r="DB110" t="str">
            <v>450.25</v>
          </cell>
          <cell r="DC110" t="str">
            <v>0</v>
          </cell>
          <cell r="DD110" t="str">
            <v>0</v>
          </cell>
          <cell r="DE110" t="str">
            <v>0</v>
          </cell>
          <cell r="DF110" t="str">
            <v>0</v>
          </cell>
          <cell r="DG110" t="str">
            <v>600</v>
          </cell>
          <cell r="DH110" t="str">
            <v>6</v>
          </cell>
          <cell r="DI110" t="str">
            <v>6</v>
          </cell>
          <cell r="DJ110" t="str">
            <v>0</v>
          </cell>
          <cell r="DK110" t="str">
            <v>6</v>
          </cell>
          <cell r="DL110" t="str">
            <v>5</v>
          </cell>
          <cell r="DM110" t="str">
            <v>39.5748</v>
          </cell>
          <cell r="DN110" t="str">
            <v>1.1188</v>
          </cell>
          <cell r="DO110" t="str">
            <v>440.04</v>
          </cell>
          <cell r="DP110" t="str">
            <v>0</v>
          </cell>
          <cell r="DQ110" t="str">
            <v>0</v>
          </cell>
          <cell r="DR110" t="str">
            <v>440.04</v>
          </cell>
          <cell r="DS110" t="str">
            <v>0</v>
          </cell>
          <cell r="DT110" t="str">
            <v>0</v>
          </cell>
          <cell r="DU110" t="str">
            <v>0</v>
          </cell>
          <cell r="DV110" t="str">
            <v>420.03</v>
          </cell>
          <cell r="DW110" t="str">
            <v>420.03</v>
          </cell>
          <cell r="DX110" t="str">
            <v>0</v>
          </cell>
          <cell r="DY110" t="str">
            <v>0</v>
          </cell>
          <cell r="DZ110" t="str">
            <v>0</v>
          </cell>
          <cell r="EA110" t="str">
            <v>0</v>
          </cell>
          <cell r="EB110" t="str">
            <v>0</v>
          </cell>
          <cell r="EC110" t="str">
            <v>0</v>
          </cell>
          <cell r="ED110" t="str">
            <v>0</v>
          </cell>
          <cell r="EE110" t="str">
            <v>0</v>
          </cell>
          <cell r="EF110" t="str">
            <v>0</v>
          </cell>
          <cell r="EG110" t="str">
            <v>0</v>
          </cell>
          <cell r="EH110" t="str">
            <v>0</v>
          </cell>
          <cell r="EI110" t="str">
            <v>20.01</v>
          </cell>
          <cell r="EJ110" t="str">
            <v>0</v>
          </cell>
          <cell r="EK110" t="str">
            <v>0</v>
          </cell>
          <cell r="EL110" t="str">
            <v>0</v>
          </cell>
          <cell r="EM110" t="str">
            <v>0</v>
          </cell>
          <cell r="EN110" t="str">
            <v>20.01</v>
          </cell>
          <cell r="EO110" t="str">
            <v>0</v>
          </cell>
          <cell r="EP110" t="str">
            <v>0</v>
          </cell>
          <cell r="EQ110" t="str">
            <v>0</v>
          </cell>
          <cell r="ER110" t="str">
            <v>程志伟</v>
          </cell>
          <cell r="ES110" t="str">
            <v>李留怡</v>
          </cell>
          <cell r="ET110" t="str">
            <v>财务处</v>
          </cell>
          <cell r="EU110" t="str">
            <v>财务</v>
          </cell>
          <cell r="EV110" t="str">
            <v>杨贝贝</v>
          </cell>
          <cell r="EW110" t="str">
            <v>教导处</v>
          </cell>
          <cell r="EX110" t="str">
            <v>教师</v>
          </cell>
          <cell r="EY110" t="str">
            <v>13629811522</v>
          </cell>
          <cell r="EZ110" t="str">
            <v>467543</v>
          </cell>
          <cell r="FA110" t="str">
            <v>0375</v>
          </cell>
          <cell r="FB110" t="str">
            <v>无</v>
          </cell>
        </row>
        <row r="111">
          <cell r="A111" t="str">
            <v>汝州市温泉镇付岭村小学南刘教学点</v>
          </cell>
          <cell r="B111" t="str">
            <v>2141036364</v>
          </cell>
          <cell r="C111" t="str">
            <v>小学教学点</v>
          </cell>
          <cell r="D111" t="str">
            <v>218</v>
          </cell>
          <cell r="E111" t="str">
            <v>地方</v>
          </cell>
          <cell r="F111" t="str">
            <v>教育部门</v>
          </cell>
          <cell r="G111" t="str">
            <v>县级教育部门</v>
          </cell>
          <cell r="H111" t="str">
            <v>831</v>
          </cell>
          <cell r="I111" t="str">
            <v>农村</v>
          </cell>
          <cell r="J111" t="str">
            <v>村庄</v>
          </cell>
          <cell r="K111" t="str">
            <v>220</v>
          </cell>
          <cell r="L111" t="str">
            <v>无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-1</v>
          </cell>
        </row>
        <row r="111">
          <cell r="S111" t="str">
            <v>12410482417065694A</v>
          </cell>
          <cell r="T111">
            <v>-1</v>
          </cell>
          <cell r="U111">
            <v>-1</v>
          </cell>
          <cell r="V111">
            <v>1</v>
          </cell>
          <cell r="W111">
            <v>0</v>
          </cell>
          <cell r="X111" t="str">
            <v/>
          </cell>
          <cell r="Y111" t="str">
            <v/>
          </cell>
          <cell r="Z111" t="str">
            <v/>
          </cell>
          <cell r="AA111" t="str">
            <v>410482102209</v>
          </cell>
          <cell r="AB111" t="str">
            <v>河南省</v>
          </cell>
          <cell r="AC111" t="str">
            <v>平顶山市</v>
          </cell>
          <cell r="AD111" t="str">
            <v>汝州市</v>
          </cell>
          <cell r="AE111" t="str">
            <v>温泉镇</v>
          </cell>
          <cell r="AF111" t="str">
            <v>南刘村民委员会</v>
          </cell>
          <cell r="AG111" t="str">
            <v>410482000000</v>
          </cell>
          <cell r="AH111" t="str">
            <v>河南省</v>
          </cell>
          <cell r="AI111" t="str">
            <v>平顶山市</v>
          </cell>
          <cell r="AJ111" t="str">
            <v>汝州市</v>
          </cell>
          <cell r="AK111" t="str">
            <v>410482A70000</v>
          </cell>
          <cell r="AL111" t="str">
            <v>河南省</v>
          </cell>
          <cell r="AM111" t="str">
            <v>平顶山市</v>
          </cell>
          <cell r="AN111" t="str">
            <v>汝州市</v>
          </cell>
          <cell r="AO111" t="str">
            <v>温泉镇代管</v>
          </cell>
          <cell r="AP111" t="str">
            <v/>
          </cell>
          <cell r="AQ111">
            <v>112.67</v>
          </cell>
          <cell r="AR111">
            <v>34.2339</v>
          </cell>
          <cell r="AS111" t="str">
            <v>数据</v>
          </cell>
          <cell r="AT111" t="str">
            <v>4</v>
          </cell>
          <cell r="AU111" t="str">
            <v>1</v>
          </cell>
          <cell r="AV111" t="str">
            <v>0</v>
          </cell>
          <cell r="AW111" t="str">
            <v>0</v>
          </cell>
          <cell r="AX111" t="str">
            <v>0</v>
          </cell>
          <cell r="AY111" t="str">
            <v>0</v>
          </cell>
          <cell r="AZ111" t="str">
            <v>0</v>
          </cell>
          <cell r="BA111" t="str">
            <v>0</v>
          </cell>
          <cell r="BB111" t="str">
            <v>0</v>
          </cell>
          <cell r="BC111" t="str">
            <v>0</v>
          </cell>
          <cell r="BD111" t="str">
            <v>0</v>
          </cell>
          <cell r="BE111" t="str">
            <v>0</v>
          </cell>
          <cell r="BF111" t="str">
            <v>0</v>
          </cell>
          <cell r="BG111" t="str">
            <v>0</v>
          </cell>
          <cell r="BH111" t="str">
            <v>0</v>
          </cell>
          <cell r="BI111" t="str">
            <v>0</v>
          </cell>
          <cell r="BJ111" t="str">
            <v>0</v>
          </cell>
          <cell r="BK111" t="str">
            <v>0</v>
          </cell>
          <cell r="BL111" t="str">
            <v>0</v>
          </cell>
          <cell r="BM111" t="str">
            <v>0</v>
          </cell>
          <cell r="BN111" t="str">
            <v>0</v>
          </cell>
          <cell r="BO111" t="str">
            <v>0</v>
          </cell>
          <cell r="BP111" t="str">
            <v>0</v>
          </cell>
          <cell r="BQ111" t="str">
            <v>0</v>
          </cell>
          <cell r="BR111" t="str">
            <v>0</v>
          </cell>
          <cell r="BS111" t="str">
            <v>0</v>
          </cell>
          <cell r="BT111" t="str">
            <v>0</v>
          </cell>
          <cell r="BU111" t="str">
            <v>0</v>
          </cell>
          <cell r="BV111" t="str">
            <v>0</v>
          </cell>
          <cell r="BW111" t="str">
            <v>0</v>
          </cell>
          <cell r="BX111" t="str">
            <v>0</v>
          </cell>
          <cell r="BY111" t="str">
            <v>0</v>
          </cell>
          <cell r="BZ111" t="str">
            <v>0</v>
          </cell>
          <cell r="CA111" t="str">
            <v>0</v>
          </cell>
          <cell r="CB111" t="str">
            <v>0</v>
          </cell>
          <cell r="CC111" t="str">
            <v>0</v>
          </cell>
          <cell r="CD111" t="str">
            <v>0</v>
          </cell>
          <cell r="CE111" t="str">
            <v>0</v>
          </cell>
          <cell r="CF111" t="str">
            <v>0</v>
          </cell>
          <cell r="CG111" t="str">
            <v>0</v>
          </cell>
          <cell r="CH111" t="str">
            <v>0</v>
          </cell>
          <cell r="CI111" t="str">
            <v>0</v>
          </cell>
          <cell r="CJ111" t="str">
            <v>0</v>
          </cell>
          <cell r="CK111" t="str">
            <v>0</v>
          </cell>
          <cell r="CL111" t="str">
            <v>0</v>
          </cell>
          <cell r="CM111" t="str">
            <v>0</v>
          </cell>
          <cell r="CN111" t="str">
            <v>0</v>
          </cell>
          <cell r="CO111" t="str">
            <v>5</v>
          </cell>
          <cell r="CP111" t="str">
            <v>0</v>
          </cell>
          <cell r="CQ111" t="str">
            <v>0</v>
          </cell>
          <cell r="CR111" t="str">
            <v>0</v>
          </cell>
          <cell r="CS111" t="str">
            <v>5</v>
          </cell>
          <cell r="CT111" t="str">
            <v>0</v>
          </cell>
          <cell r="CU111" t="str">
            <v>0</v>
          </cell>
          <cell r="CV111" t="str">
            <v>0</v>
          </cell>
          <cell r="CW111" t="str">
            <v>5</v>
          </cell>
          <cell r="CX111" t="str">
            <v>0</v>
          </cell>
          <cell r="CY111" t="str">
            <v>0</v>
          </cell>
          <cell r="CZ111" t="str">
            <v>2310.02</v>
          </cell>
          <cell r="DA111" t="str">
            <v>200.01</v>
          </cell>
          <cell r="DB111" t="str">
            <v>800.01</v>
          </cell>
          <cell r="DC111" t="str">
            <v>0</v>
          </cell>
          <cell r="DD111" t="str">
            <v>0</v>
          </cell>
          <cell r="DE111" t="str">
            <v>0</v>
          </cell>
          <cell r="DF111" t="str">
            <v>0</v>
          </cell>
          <cell r="DG111" t="str">
            <v>720</v>
          </cell>
          <cell r="DH111" t="str">
            <v>1</v>
          </cell>
          <cell r="DI111" t="str">
            <v>1</v>
          </cell>
          <cell r="DJ111" t="str">
            <v>0</v>
          </cell>
          <cell r="DK111" t="str">
            <v>7</v>
          </cell>
          <cell r="DL111" t="str">
            <v>1</v>
          </cell>
          <cell r="DM111" t="str">
            <v>29.903</v>
          </cell>
          <cell r="DN111" t="str">
            <v>6.207821</v>
          </cell>
          <cell r="DO111" t="str">
            <v>500.02</v>
          </cell>
          <cell r="DP111" t="str">
            <v>0</v>
          </cell>
          <cell r="DQ111" t="str">
            <v>0</v>
          </cell>
          <cell r="DR111" t="str">
            <v>500.02</v>
          </cell>
          <cell r="DS111" t="str">
            <v>0</v>
          </cell>
          <cell r="DT111" t="str">
            <v>0</v>
          </cell>
          <cell r="DU111" t="str">
            <v>0</v>
          </cell>
          <cell r="DV111" t="str">
            <v>440.01</v>
          </cell>
          <cell r="DW111" t="str">
            <v>440.01</v>
          </cell>
          <cell r="DX111" t="str">
            <v>0</v>
          </cell>
          <cell r="DY111" t="str">
            <v>0</v>
          </cell>
          <cell r="DZ111" t="str">
            <v>0</v>
          </cell>
          <cell r="EA111" t="str">
            <v>0</v>
          </cell>
          <cell r="EB111" t="str">
            <v>0</v>
          </cell>
          <cell r="EC111" t="str">
            <v>0</v>
          </cell>
          <cell r="ED111" t="str">
            <v>0</v>
          </cell>
          <cell r="EE111" t="str">
            <v>0</v>
          </cell>
          <cell r="EF111" t="str">
            <v>0</v>
          </cell>
          <cell r="EG111" t="str">
            <v>0</v>
          </cell>
          <cell r="EH111" t="str">
            <v>0</v>
          </cell>
          <cell r="EI111" t="str">
            <v>60.01</v>
          </cell>
          <cell r="EJ111" t="str">
            <v>0</v>
          </cell>
          <cell r="EK111" t="str">
            <v>0</v>
          </cell>
          <cell r="EL111" t="str">
            <v>0</v>
          </cell>
          <cell r="EM111" t="str">
            <v>0</v>
          </cell>
          <cell r="EN111" t="str">
            <v>60.01</v>
          </cell>
          <cell r="EO111" t="str">
            <v>0</v>
          </cell>
          <cell r="EP111" t="str">
            <v>0</v>
          </cell>
          <cell r="EQ111" t="str">
            <v>0</v>
          </cell>
          <cell r="ER111" t="str">
            <v>李跃辉</v>
          </cell>
          <cell r="ES111" t="str">
            <v>李跃辉</v>
          </cell>
          <cell r="ET111" t="str">
            <v>办公室</v>
          </cell>
          <cell r="EU111" t="str">
            <v>校长</v>
          </cell>
          <cell r="EV111" t="str">
            <v>李跃辉</v>
          </cell>
          <cell r="EW111" t="str">
            <v>办公室</v>
          </cell>
          <cell r="EX111" t="str">
            <v>校长</v>
          </cell>
          <cell r="EY111" t="str">
            <v>15937545367</v>
          </cell>
          <cell r="EZ111" t="str">
            <v>467543</v>
          </cell>
          <cell r="FA111" t="str">
            <v>0375</v>
          </cell>
          <cell r="FB111" t="str">
            <v>6909811</v>
          </cell>
        </row>
        <row r="112">
          <cell r="A112" t="str">
            <v>汝州市温泉镇赵庄小学侧崆庄教学点</v>
          </cell>
          <cell r="B112" t="str">
            <v>2141036365</v>
          </cell>
          <cell r="C112" t="str">
            <v>小学教学点</v>
          </cell>
          <cell r="D112" t="str">
            <v>218</v>
          </cell>
          <cell r="E112" t="str">
            <v>地方</v>
          </cell>
          <cell r="F112" t="str">
            <v>教育部门</v>
          </cell>
          <cell r="G112" t="str">
            <v>县级教育部门</v>
          </cell>
          <cell r="H112" t="str">
            <v>831</v>
          </cell>
          <cell r="I112" t="str">
            <v>农村</v>
          </cell>
          <cell r="J112" t="str">
            <v>村庄</v>
          </cell>
          <cell r="K112" t="str">
            <v>220</v>
          </cell>
          <cell r="L112" t="str">
            <v>无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-1</v>
          </cell>
        </row>
        <row r="112">
          <cell r="S112" t="str">
            <v>1241048208689127XQ</v>
          </cell>
          <cell r="T112">
            <v>-1</v>
          </cell>
          <cell r="U112">
            <v>-1</v>
          </cell>
          <cell r="V112">
            <v>0</v>
          </cell>
          <cell r="W112">
            <v>0</v>
          </cell>
          <cell r="X112" t="str">
            <v/>
          </cell>
          <cell r="Y112" t="str">
            <v/>
          </cell>
          <cell r="Z112" t="str">
            <v/>
          </cell>
          <cell r="AA112" t="str">
            <v>410482102227</v>
          </cell>
          <cell r="AB112" t="str">
            <v>河南省</v>
          </cell>
          <cell r="AC112" t="str">
            <v>平顶山市</v>
          </cell>
          <cell r="AD112" t="str">
            <v>汝州市</v>
          </cell>
          <cell r="AE112" t="str">
            <v>温泉镇</v>
          </cell>
          <cell r="AF112" t="str">
            <v>侧崆庄村民委员会</v>
          </cell>
          <cell r="AG112" t="str">
            <v>410482000000</v>
          </cell>
          <cell r="AH112" t="str">
            <v>河南省</v>
          </cell>
          <cell r="AI112" t="str">
            <v>平顶山市</v>
          </cell>
          <cell r="AJ112" t="str">
            <v>汝州市</v>
          </cell>
          <cell r="AK112" t="str">
            <v>410482A70000</v>
          </cell>
          <cell r="AL112" t="str">
            <v>河南省</v>
          </cell>
          <cell r="AM112" t="str">
            <v>平顶山市</v>
          </cell>
          <cell r="AN112" t="str">
            <v>汝州市</v>
          </cell>
          <cell r="AO112" t="str">
            <v>温泉镇代管</v>
          </cell>
          <cell r="AP112" t="str">
            <v/>
          </cell>
          <cell r="AQ112">
            <v>112.615</v>
          </cell>
          <cell r="AR112">
            <v>34.2389</v>
          </cell>
          <cell r="AS112" t="str">
            <v>数据</v>
          </cell>
          <cell r="AT112" t="str">
            <v>4</v>
          </cell>
          <cell r="AU112" t="str">
            <v>3</v>
          </cell>
          <cell r="AV112" t="str">
            <v>2</v>
          </cell>
          <cell r="AW112" t="str">
            <v>0</v>
          </cell>
          <cell r="AX112" t="str">
            <v>0</v>
          </cell>
          <cell r="AY112" t="str">
            <v>0</v>
          </cell>
          <cell r="AZ112" t="str">
            <v>0</v>
          </cell>
          <cell r="BA112" t="str">
            <v>0</v>
          </cell>
          <cell r="BB112" t="str">
            <v>0</v>
          </cell>
          <cell r="BC112" t="str">
            <v>0</v>
          </cell>
          <cell r="BD112" t="str">
            <v>0</v>
          </cell>
          <cell r="BE112" t="str">
            <v>0</v>
          </cell>
          <cell r="BF112" t="str">
            <v>0</v>
          </cell>
          <cell r="BG112" t="str">
            <v>0</v>
          </cell>
          <cell r="BH112" t="str">
            <v>0</v>
          </cell>
          <cell r="BI112" t="str">
            <v>0</v>
          </cell>
          <cell r="BJ112" t="str">
            <v>0</v>
          </cell>
          <cell r="BK112" t="str">
            <v>0</v>
          </cell>
          <cell r="BL112" t="str">
            <v>0</v>
          </cell>
          <cell r="BM112" t="str">
            <v>0</v>
          </cell>
          <cell r="BN112" t="str">
            <v>0</v>
          </cell>
          <cell r="BO112" t="str">
            <v>0</v>
          </cell>
          <cell r="BP112" t="str">
            <v>0</v>
          </cell>
          <cell r="BQ112" t="str">
            <v>0</v>
          </cell>
          <cell r="BR112" t="str">
            <v>0</v>
          </cell>
          <cell r="BS112" t="str">
            <v>0</v>
          </cell>
          <cell r="BT112" t="str">
            <v>0</v>
          </cell>
          <cell r="BU112" t="str">
            <v>0</v>
          </cell>
          <cell r="BV112" t="str">
            <v>0</v>
          </cell>
          <cell r="BW112" t="str">
            <v>0</v>
          </cell>
          <cell r="BX112" t="str">
            <v>0</v>
          </cell>
          <cell r="BY112" t="str">
            <v>0</v>
          </cell>
          <cell r="BZ112" t="str">
            <v>0</v>
          </cell>
          <cell r="CA112" t="str">
            <v>0</v>
          </cell>
          <cell r="CB112" t="str">
            <v>0</v>
          </cell>
          <cell r="CC112" t="str">
            <v>0</v>
          </cell>
          <cell r="CD112" t="str">
            <v>0</v>
          </cell>
          <cell r="CE112" t="str">
            <v>0</v>
          </cell>
          <cell r="CF112" t="str">
            <v>0</v>
          </cell>
          <cell r="CG112" t="str">
            <v>0</v>
          </cell>
          <cell r="CH112" t="str">
            <v>0</v>
          </cell>
          <cell r="CI112" t="str">
            <v>0</v>
          </cell>
          <cell r="CJ112" t="str">
            <v>0</v>
          </cell>
          <cell r="CK112" t="str">
            <v>0</v>
          </cell>
          <cell r="CL112" t="str">
            <v>0</v>
          </cell>
          <cell r="CM112" t="str">
            <v>0</v>
          </cell>
          <cell r="CN112" t="str">
            <v>0</v>
          </cell>
          <cell r="CO112" t="str">
            <v>4</v>
          </cell>
          <cell r="CP112" t="str">
            <v>0</v>
          </cell>
          <cell r="CQ112" t="str">
            <v>0</v>
          </cell>
          <cell r="CR112" t="str">
            <v>0</v>
          </cell>
          <cell r="CS112" t="str">
            <v>4</v>
          </cell>
          <cell r="CT112" t="str">
            <v>0</v>
          </cell>
          <cell r="CU112" t="str">
            <v>0</v>
          </cell>
          <cell r="CV112" t="str">
            <v>0</v>
          </cell>
          <cell r="CW112" t="str">
            <v>4</v>
          </cell>
          <cell r="CX112" t="str">
            <v>4</v>
          </cell>
          <cell r="CY112" t="str">
            <v>0</v>
          </cell>
          <cell r="CZ112" t="str">
            <v>0900.01</v>
          </cell>
          <cell r="DA112" t="str">
            <v>100</v>
          </cell>
          <cell r="DB112" t="str">
            <v>200</v>
          </cell>
          <cell r="DC112" t="str">
            <v>0</v>
          </cell>
          <cell r="DD112" t="str">
            <v>0</v>
          </cell>
          <cell r="DE112" t="str">
            <v>0</v>
          </cell>
          <cell r="DF112" t="str">
            <v>0</v>
          </cell>
          <cell r="DG112" t="str">
            <v>620</v>
          </cell>
          <cell r="DH112" t="str">
            <v>1</v>
          </cell>
          <cell r="DI112" t="str">
            <v>1</v>
          </cell>
          <cell r="DJ112" t="str">
            <v>0</v>
          </cell>
          <cell r="DK112" t="str">
            <v>6</v>
          </cell>
          <cell r="DL112" t="str">
            <v>1</v>
          </cell>
          <cell r="DM112" t="str">
            <v>22.4</v>
          </cell>
          <cell r="DN112" t="str">
            <v>2.17</v>
          </cell>
          <cell r="DO112" t="str">
            <v>301</v>
          </cell>
          <cell r="DP112" t="str">
            <v>0</v>
          </cell>
          <cell r="DQ112" t="str">
            <v>0</v>
          </cell>
          <cell r="DR112" t="str">
            <v>301</v>
          </cell>
          <cell r="DS112" t="str">
            <v>0</v>
          </cell>
          <cell r="DT112" t="str">
            <v>0</v>
          </cell>
          <cell r="DU112" t="str">
            <v>0</v>
          </cell>
          <cell r="DV112" t="str">
            <v>216</v>
          </cell>
          <cell r="DW112" t="str">
            <v>216</v>
          </cell>
          <cell r="DX112" t="str">
            <v>0</v>
          </cell>
          <cell r="DY112" t="str">
            <v>0</v>
          </cell>
          <cell r="DZ112" t="str">
            <v>0</v>
          </cell>
          <cell r="EA112" t="str">
            <v>0</v>
          </cell>
          <cell r="EB112" t="str">
            <v>0</v>
          </cell>
          <cell r="EC112" t="str">
            <v>0</v>
          </cell>
          <cell r="ED112" t="str">
            <v>0</v>
          </cell>
          <cell r="EE112" t="str">
            <v>0</v>
          </cell>
          <cell r="EF112" t="str">
            <v>64</v>
          </cell>
          <cell r="EG112" t="str">
            <v>36</v>
          </cell>
          <cell r="EH112" t="str">
            <v>28</v>
          </cell>
          <cell r="EI112" t="str">
            <v>21</v>
          </cell>
          <cell r="EJ112" t="str">
            <v>0</v>
          </cell>
          <cell r="EK112" t="str">
            <v>0</v>
          </cell>
          <cell r="EL112" t="str">
            <v>0</v>
          </cell>
          <cell r="EM112" t="str">
            <v>0</v>
          </cell>
          <cell r="EN112" t="str">
            <v>21</v>
          </cell>
          <cell r="EO112" t="str">
            <v>0</v>
          </cell>
          <cell r="EP112" t="str">
            <v>0</v>
          </cell>
          <cell r="EQ112" t="str">
            <v>0</v>
          </cell>
          <cell r="ER112" t="str">
            <v>张新伟</v>
          </cell>
          <cell r="ES112" t="str">
            <v>张新伟</v>
          </cell>
          <cell r="ET112" t="str">
            <v>无</v>
          </cell>
          <cell r="EU112" t="str">
            <v>校长</v>
          </cell>
          <cell r="EV112" t="str">
            <v>马园园</v>
          </cell>
          <cell r="EW112" t="str">
            <v>财务</v>
          </cell>
          <cell r="EX112" t="str">
            <v>后勤主任</v>
          </cell>
          <cell r="EY112" t="str">
            <v>15137586874</v>
          </cell>
          <cell r="EZ112" t="str">
            <v>467543</v>
          </cell>
          <cell r="FA112" t="str">
            <v>0375</v>
          </cell>
          <cell r="FB112" t="str">
            <v>15938992771</v>
          </cell>
        </row>
        <row r="113">
          <cell r="A113" t="str">
            <v>汝州市温泉镇冯店小学大洼教学点</v>
          </cell>
          <cell r="B113" t="str">
            <v>2141036366</v>
          </cell>
          <cell r="C113" t="str">
            <v>小学教学点</v>
          </cell>
          <cell r="D113" t="str">
            <v>218</v>
          </cell>
          <cell r="E113" t="str">
            <v>地方</v>
          </cell>
          <cell r="F113" t="str">
            <v>教育部门</v>
          </cell>
          <cell r="G113" t="str">
            <v>县级教育部门</v>
          </cell>
          <cell r="H113" t="str">
            <v>831</v>
          </cell>
          <cell r="I113" t="str">
            <v>农村</v>
          </cell>
          <cell r="J113" t="str">
            <v>村庄</v>
          </cell>
          <cell r="K113" t="str">
            <v>220</v>
          </cell>
          <cell r="L113" t="str">
            <v>无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-1</v>
          </cell>
        </row>
        <row r="113">
          <cell r="S113" t="str">
            <v>124104820868911305</v>
          </cell>
          <cell r="T113">
            <v>-1</v>
          </cell>
          <cell r="U113">
            <v>-1</v>
          </cell>
          <cell r="V113">
            <v>0</v>
          </cell>
          <cell r="W113">
            <v>0</v>
          </cell>
          <cell r="X113" t="str">
            <v/>
          </cell>
          <cell r="Y113" t="str">
            <v/>
          </cell>
          <cell r="Z113" t="str">
            <v/>
          </cell>
          <cell r="AA113" t="str">
            <v>410482102216</v>
          </cell>
          <cell r="AB113" t="str">
            <v>河南省</v>
          </cell>
          <cell r="AC113" t="str">
            <v>平顶山市</v>
          </cell>
          <cell r="AD113" t="str">
            <v>汝州市</v>
          </cell>
          <cell r="AE113" t="str">
            <v>温泉镇</v>
          </cell>
          <cell r="AF113" t="str">
            <v>大洼村民委员会</v>
          </cell>
          <cell r="AG113" t="str">
            <v>410482000000</v>
          </cell>
          <cell r="AH113" t="str">
            <v>河南省</v>
          </cell>
          <cell r="AI113" t="str">
            <v>平顶山市</v>
          </cell>
          <cell r="AJ113" t="str">
            <v>汝州市</v>
          </cell>
          <cell r="AK113" t="str">
            <v>410482A70000</v>
          </cell>
          <cell r="AL113" t="str">
            <v>河南省</v>
          </cell>
          <cell r="AM113" t="str">
            <v>平顶山市</v>
          </cell>
          <cell r="AN113" t="str">
            <v>汝州市</v>
          </cell>
          <cell r="AO113" t="str">
            <v>温泉镇代管</v>
          </cell>
          <cell r="AP113" t="str">
            <v/>
          </cell>
          <cell r="AQ113">
            <v>112.566</v>
          </cell>
          <cell r="AR113">
            <v>34.2161</v>
          </cell>
          <cell r="AS113" t="str">
            <v>数据</v>
          </cell>
          <cell r="AT113" t="str">
            <v>5</v>
          </cell>
          <cell r="AU113" t="str">
            <v>4</v>
          </cell>
          <cell r="AV113" t="str">
            <v>0</v>
          </cell>
          <cell r="AW113" t="str">
            <v>0</v>
          </cell>
          <cell r="AX113" t="str">
            <v>0</v>
          </cell>
          <cell r="AY113" t="str">
            <v>0</v>
          </cell>
          <cell r="AZ113" t="str">
            <v>0</v>
          </cell>
          <cell r="BA113" t="str">
            <v>0</v>
          </cell>
          <cell r="BB113" t="str">
            <v>0</v>
          </cell>
          <cell r="BC113" t="str">
            <v>0</v>
          </cell>
          <cell r="BD113" t="str">
            <v>0</v>
          </cell>
          <cell r="BE113" t="str">
            <v>0</v>
          </cell>
          <cell r="BF113" t="str">
            <v>0</v>
          </cell>
          <cell r="BG113" t="str">
            <v>0</v>
          </cell>
          <cell r="BH113" t="str">
            <v>0</v>
          </cell>
          <cell r="BI113" t="str">
            <v>0</v>
          </cell>
          <cell r="BJ113" t="str">
            <v>0</v>
          </cell>
          <cell r="BK113" t="str">
            <v>0</v>
          </cell>
          <cell r="BL113" t="str">
            <v>0</v>
          </cell>
          <cell r="BM113" t="str">
            <v>0</v>
          </cell>
          <cell r="BN113" t="str">
            <v>0</v>
          </cell>
          <cell r="BO113" t="str">
            <v>0</v>
          </cell>
          <cell r="BP113" t="str">
            <v>0</v>
          </cell>
          <cell r="BQ113" t="str">
            <v>0</v>
          </cell>
          <cell r="BR113" t="str">
            <v>0</v>
          </cell>
          <cell r="BS113" t="str">
            <v>0</v>
          </cell>
          <cell r="BT113" t="str">
            <v>0</v>
          </cell>
          <cell r="BU113" t="str">
            <v>0</v>
          </cell>
          <cell r="BV113" t="str">
            <v>0</v>
          </cell>
          <cell r="BW113" t="str">
            <v>0</v>
          </cell>
          <cell r="BX113" t="str">
            <v>0</v>
          </cell>
          <cell r="BY113" t="str">
            <v>0</v>
          </cell>
          <cell r="BZ113" t="str">
            <v>0</v>
          </cell>
          <cell r="CA113" t="str">
            <v>1</v>
          </cell>
          <cell r="CB113" t="str">
            <v>3</v>
          </cell>
          <cell r="CC113" t="str">
            <v>0</v>
          </cell>
          <cell r="CD113" t="str">
            <v>0</v>
          </cell>
          <cell r="CE113" t="str">
            <v>0</v>
          </cell>
          <cell r="CF113" t="str">
            <v>0</v>
          </cell>
          <cell r="CG113" t="str">
            <v>0</v>
          </cell>
          <cell r="CH113" t="str">
            <v>1</v>
          </cell>
          <cell r="CI113" t="str">
            <v>3</v>
          </cell>
          <cell r="CJ113" t="str">
            <v>0</v>
          </cell>
          <cell r="CK113" t="str">
            <v>0</v>
          </cell>
          <cell r="CL113" t="str">
            <v>0</v>
          </cell>
          <cell r="CM113" t="str">
            <v>0</v>
          </cell>
          <cell r="CN113" t="str">
            <v>0</v>
          </cell>
          <cell r="CO113" t="str">
            <v>5</v>
          </cell>
          <cell r="CP113" t="str">
            <v>0</v>
          </cell>
          <cell r="CQ113" t="str">
            <v>0</v>
          </cell>
          <cell r="CR113" t="str">
            <v>0</v>
          </cell>
          <cell r="CS113" t="str">
            <v>5</v>
          </cell>
          <cell r="CT113" t="str">
            <v>0</v>
          </cell>
          <cell r="CU113" t="str">
            <v>0</v>
          </cell>
          <cell r="CV113" t="str">
            <v>0</v>
          </cell>
          <cell r="CW113" t="str">
            <v>2</v>
          </cell>
          <cell r="CX113" t="str">
            <v>5</v>
          </cell>
          <cell r="CY113" t="str">
            <v>0</v>
          </cell>
          <cell r="CZ113" t="str">
            <v>2800</v>
          </cell>
          <cell r="DA113" t="str">
            <v>300</v>
          </cell>
          <cell r="DB113" t="str">
            <v>1856</v>
          </cell>
          <cell r="DC113" t="str">
            <v>0</v>
          </cell>
          <cell r="DD113" t="str">
            <v>0</v>
          </cell>
          <cell r="DE113" t="str">
            <v>0</v>
          </cell>
          <cell r="DF113" t="str">
            <v>0</v>
          </cell>
          <cell r="DG113" t="str">
            <v>300</v>
          </cell>
          <cell r="DH113" t="str">
            <v>1</v>
          </cell>
          <cell r="DI113" t="str">
            <v>1</v>
          </cell>
          <cell r="DJ113" t="str">
            <v>0</v>
          </cell>
          <cell r="DK113" t="str">
            <v>8</v>
          </cell>
          <cell r="DL113" t="str">
            <v>0</v>
          </cell>
          <cell r="DM113" t="str">
            <v>25.883</v>
          </cell>
          <cell r="DN113" t="str">
            <v>2.105008</v>
          </cell>
          <cell r="DO113" t="str">
            <v>580</v>
          </cell>
          <cell r="DP113" t="str">
            <v>0</v>
          </cell>
          <cell r="DQ113" t="str">
            <v>0</v>
          </cell>
          <cell r="DR113" t="str">
            <v>580</v>
          </cell>
          <cell r="DS113" t="str">
            <v>0</v>
          </cell>
          <cell r="DT113" t="str">
            <v>0</v>
          </cell>
          <cell r="DU113" t="str">
            <v>0</v>
          </cell>
          <cell r="DV113" t="str">
            <v>504</v>
          </cell>
          <cell r="DW113" t="str">
            <v>504</v>
          </cell>
          <cell r="DX113" t="str">
            <v>0</v>
          </cell>
          <cell r="DY113" t="str">
            <v>0</v>
          </cell>
          <cell r="DZ113" t="str">
            <v>0</v>
          </cell>
          <cell r="EA113" t="str">
            <v>0</v>
          </cell>
          <cell r="EB113" t="str">
            <v>0</v>
          </cell>
          <cell r="EC113" t="str">
            <v>0</v>
          </cell>
          <cell r="ED113" t="str">
            <v>0</v>
          </cell>
          <cell r="EE113" t="str">
            <v>0</v>
          </cell>
          <cell r="EF113" t="str">
            <v>36</v>
          </cell>
          <cell r="EG113" t="str">
            <v>36</v>
          </cell>
          <cell r="EH113" t="str">
            <v>0</v>
          </cell>
          <cell r="EI113" t="str">
            <v>40</v>
          </cell>
          <cell r="EJ113" t="str">
            <v>0</v>
          </cell>
          <cell r="EK113" t="str">
            <v>0</v>
          </cell>
          <cell r="EL113" t="str">
            <v>0</v>
          </cell>
          <cell r="EM113" t="str">
            <v>0</v>
          </cell>
          <cell r="EN113" t="str">
            <v>40</v>
          </cell>
          <cell r="EO113" t="str">
            <v>0</v>
          </cell>
          <cell r="EP113" t="str">
            <v>0</v>
          </cell>
          <cell r="EQ113" t="str">
            <v>0</v>
          </cell>
          <cell r="ER113" t="str">
            <v>顾伟欣</v>
          </cell>
          <cell r="ES113" t="str">
            <v>郭贝贝</v>
          </cell>
          <cell r="ET113" t="str">
            <v>总务处</v>
          </cell>
          <cell r="EU113" t="str">
            <v>总务主任</v>
          </cell>
          <cell r="EV113" t="str">
            <v>郭贝贝</v>
          </cell>
          <cell r="EW113" t="str">
            <v>总务处</v>
          </cell>
          <cell r="EX113" t="str">
            <v>总务主任</v>
          </cell>
          <cell r="EY113" t="str">
            <v>18337908266</v>
          </cell>
          <cell r="EZ113" t="str">
            <v>467543</v>
          </cell>
          <cell r="FA113" t="str">
            <v>0375</v>
          </cell>
          <cell r="FB113" t="str">
            <v>6670036</v>
          </cell>
        </row>
        <row r="114">
          <cell r="A114" t="str">
            <v>汝州市温泉镇邓于小学高水泉教学点</v>
          </cell>
          <cell r="B114" t="str">
            <v>2141036367</v>
          </cell>
          <cell r="C114" t="str">
            <v>小学教学点</v>
          </cell>
          <cell r="D114" t="str">
            <v>218</v>
          </cell>
          <cell r="E114" t="str">
            <v>地方</v>
          </cell>
          <cell r="F114" t="str">
            <v>教育部门</v>
          </cell>
          <cell r="G114" t="str">
            <v>县级教育部门</v>
          </cell>
          <cell r="H114" t="str">
            <v>831</v>
          </cell>
          <cell r="I114" t="str">
            <v>农村</v>
          </cell>
          <cell r="J114" t="str">
            <v>村庄</v>
          </cell>
          <cell r="K114" t="str">
            <v>220</v>
          </cell>
          <cell r="L114" t="str">
            <v>无</v>
          </cell>
          <cell r="M114">
            <v>0</v>
          </cell>
          <cell r="N114">
            <v>1</v>
          </cell>
          <cell r="O114">
            <v>0</v>
          </cell>
          <cell r="P114">
            <v>0</v>
          </cell>
          <cell r="Q114">
            <v>-1</v>
          </cell>
        </row>
        <row r="114">
          <cell r="S114" t="str">
            <v>12410482086891667A</v>
          </cell>
          <cell r="T114">
            <v>-1</v>
          </cell>
          <cell r="U114">
            <v>-1</v>
          </cell>
          <cell r="V114">
            <v>0</v>
          </cell>
          <cell r="W114">
            <v>0</v>
          </cell>
          <cell r="X114" t="str">
            <v/>
          </cell>
          <cell r="Y114" t="str">
            <v/>
          </cell>
          <cell r="Z114" t="str">
            <v/>
          </cell>
          <cell r="AA114" t="str">
            <v>410482102221</v>
          </cell>
          <cell r="AB114" t="str">
            <v>河南省</v>
          </cell>
          <cell r="AC114" t="str">
            <v>平顶山市</v>
          </cell>
          <cell r="AD114" t="str">
            <v>汝州市</v>
          </cell>
          <cell r="AE114" t="str">
            <v>温泉镇</v>
          </cell>
          <cell r="AF114" t="str">
            <v>高水泉村民委员会</v>
          </cell>
          <cell r="AG114" t="str">
            <v>410482000000</v>
          </cell>
          <cell r="AH114" t="str">
            <v>河南省</v>
          </cell>
          <cell r="AI114" t="str">
            <v>平顶山市</v>
          </cell>
          <cell r="AJ114" t="str">
            <v>汝州市</v>
          </cell>
          <cell r="AK114" t="str">
            <v>410482A70000</v>
          </cell>
          <cell r="AL114" t="str">
            <v>河南省</v>
          </cell>
          <cell r="AM114" t="str">
            <v>平顶山市</v>
          </cell>
          <cell r="AN114" t="str">
            <v>汝州市</v>
          </cell>
          <cell r="AO114" t="str">
            <v>温泉镇代管</v>
          </cell>
          <cell r="AP114" t="str">
            <v/>
          </cell>
          <cell r="AQ114">
            <v>112.603</v>
          </cell>
          <cell r="AR114">
            <v>34.1953</v>
          </cell>
          <cell r="AS114" t="str">
            <v>数据</v>
          </cell>
          <cell r="AT114" t="str">
            <v>3</v>
          </cell>
          <cell r="AU114" t="str">
            <v>1</v>
          </cell>
          <cell r="AV114" t="str">
            <v>0</v>
          </cell>
          <cell r="AW114" t="str">
            <v>0</v>
          </cell>
          <cell r="AX114" t="str">
            <v>0</v>
          </cell>
          <cell r="AY114" t="str">
            <v>0</v>
          </cell>
          <cell r="AZ114" t="str">
            <v>0</v>
          </cell>
          <cell r="BA114" t="str">
            <v>0</v>
          </cell>
          <cell r="BB114" t="str">
            <v>0</v>
          </cell>
          <cell r="BC114" t="str">
            <v>0</v>
          </cell>
          <cell r="BD114" t="str">
            <v>0</v>
          </cell>
          <cell r="BE114" t="str">
            <v>0</v>
          </cell>
          <cell r="BF114" t="str">
            <v>3</v>
          </cell>
          <cell r="BG114" t="str">
            <v>0</v>
          </cell>
          <cell r="BH114" t="str">
            <v>0</v>
          </cell>
          <cell r="BI114" t="str">
            <v>0</v>
          </cell>
          <cell r="BJ114" t="str">
            <v>0</v>
          </cell>
          <cell r="BK114" t="str">
            <v/>
          </cell>
          <cell r="BL114" t="str">
            <v/>
          </cell>
          <cell r="BM114" t="str">
            <v/>
          </cell>
          <cell r="BN114" t="str">
            <v/>
          </cell>
          <cell r="BO114" t="str">
            <v/>
          </cell>
          <cell r="BP114" t="str">
            <v/>
          </cell>
          <cell r="BQ114" t="str">
            <v/>
          </cell>
          <cell r="BR114" t="str">
            <v/>
          </cell>
          <cell r="BS114" t="str">
            <v/>
          </cell>
          <cell r="BT114" t="str">
            <v/>
          </cell>
          <cell r="BU114" t="str">
            <v/>
          </cell>
          <cell r="BV114" t="str">
            <v/>
          </cell>
          <cell r="BW114" t="str">
            <v/>
          </cell>
          <cell r="BX114" t="str">
            <v/>
          </cell>
          <cell r="BY114" t="str">
            <v/>
          </cell>
          <cell r="BZ114" t="str">
            <v/>
          </cell>
          <cell r="CA114" t="str">
            <v/>
          </cell>
          <cell r="CB114" t="str">
            <v/>
          </cell>
          <cell r="CC114" t="str">
            <v/>
          </cell>
          <cell r="CD114" t="str">
            <v/>
          </cell>
          <cell r="CE114" t="str">
            <v/>
          </cell>
          <cell r="CF114" t="str">
            <v/>
          </cell>
          <cell r="CG114" t="str">
            <v/>
          </cell>
          <cell r="CH114" t="str">
            <v/>
          </cell>
          <cell r="CI114" t="str">
            <v/>
          </cell>
          <cell r="CJ114" t="str">
            <v/>
          </cell>
          <cell r="CK114" t="str">
            <v/>
          </cell>
          <cell r="CL114" t="str">
            <v/>
          </cell>
          <cell r="CM114" t="str">
            <v/>
          </cell>
          <cell r="CN114" t="str">
            <v/>
          </cell>
          <cell r="CO114" t="str">
            <v/>
          </cell>
          <cell r="CP114" t="str">
            <v/>
          </cell>
          <cell r="CQ114" t="str">
            <v/>
          </cell>
          <cell r="CR114" t="str">
            <v/>
          </cell>
          <cell r="CS114" t="str">
            <v/>
          </cell>
          <cell r="CT114" t="str">
            <v/>
          </cell>
          <cell r="CU114" t="str">
            <v/>
          </cell>
          <cell r="CV114" t="str">
            <v/>
          </cell>
          <cell r="CW114" t="str">
            <v/>
          </cell>
          <cell r="CX114" t="str">
            <v/>
          </cell>
          <cell r="CY114" t="str">
            <v/>
          </cell>
          <cell r="CZ114" t="str">
            <v/>
          </cell>
          <cell r="DA114" t="str">
            <v/>
          </cell>
          <cell r="DB114" t="str">
            <v/>
          </cell>
          <cell r="DC114" t="str">
            <v/>
          </cell>
          <cell r="DD114" t="str">
            <v/>
          </cell>
          <cell r="DE114" t="str">
            <v/>
          </cell>
          <cell r="DF114" t="str">
            <v/>
          </cell>
          <cell r="DG114" t="str">
            <v/>
          </cell>
          <cell r="DH114" t="str">
            <v/>
          </cell>
          <cell r="DI114" t="str">
            <v/>
          </cell>
          <cell r="DJ114" t="str">
            <v/>
          </cell>
          <cell r="DK114" t="str">
            <v/>
          </cell>
          <cell r="DL114" t="str">
            <v/>
          </cell>
          <cell r="DM114" t="str">
            <v/>
          </cell>
          <cell r="DN114" t="str">
            <v/>
          </cell>
          <cell r="DO114" t="str">
            <v/>
          </cell>
          <cell r="DP114" t="str">
            <v/>
          </cell>
          <cell r="DQ114" t="str">
            <v/>
          </cell>
          <cell r="DR114" t="str">
            <v/>
          </cell>
          <cell r="DS114" t="str">
            <v/>
          </cell>
          <cell r="DT114" t="str">
            <v/>
          </cell>
          <cell r="DU114" t="str">
            <v/>
          </cell>
          <cell r="DV114" t="str">
            <v/>
          </cell>
          <cell r="DW114" t="str">
            <v/>
          </cell>
          <cell r="DX114" t="str">
            <v/>
          </cell>
          <cell r="DY114" t="str">
            <v/>
          </cell>
          <cell r="DZ114" t="str">
            <v/>
          </cell>
          <cell r="EA114" t="str">
            <v/>
          </cell>
          <cell r="EB114" t="str">
            <v/>
          </cell>
          <cell r="EC114" t="str">
            <v/>
          </cell>
          <cell r="ED114" t="str">
            <v/>
          </cell>
          <cell r="EE114" t="str">
            <v/>
          </cell>
          <cell r="EF114" t="str">
            <v/>
          </cell>
          <cell r="EG114" t="str">
            <v/>
          </cell>
          <cell r="EH114" t="str">
            <v/>
          </cell>
          <cell r="EI114" t="str">
            <v/>
          </cell>
          <cell r="EJ114" t="str">
            <v/>
          </cell>
          <cell r="EK114" t="str">
            <v/>
          </cell>
          <cell r="EL114" t="str">
            <v/>
          </cell>
          <cell r="EM114" t="str">
            <v/>
          </cell>
          <cell r="EN114" t="str">
            <v/>
          </cell>
          <cell r="EO114" t="str">
            <v/>
          </cell>
          <cell r="EP114" t="str">
            <v/>
          </cell>
          <cell r="EQ114" t="str">
            <v/>
          </cell>
          <cell r="ER114" t="str">
            <v>王浩</v>
          </cell>
          <cell r="ES114" t="str">
            <v>王浩</v>
          </cell>
          <cell r="ET114" t="str">
            <v>校办</v>
          </cell>
          <cell r="EU114" t="str">
            <v>校长</v>
          </cell>
          <cell r="EV114" t="str">
            <v>乔将锐</v>
          </cell>
          <cell r="EW114" t="str">
            <v>教务处</v>
          </cell>
          <cell r="EX114" t="str">
            <v>老师</v>
          </cell>
          <cell r="EY114" t="str">
            <v>13137930023</v>
          </cell>
          <cell r="EZ114" t="str">
            <v>467543</v>
          </cell>
          <cell r="FA114" t="str">
            <v>0375</v>
          </cell>
          <cell r="FB114" t="str">
            <v>6909810</v>
          </cell>
        </row>
        <row r="115">
          <cell r="A115" t="str">
            <v>汝州市温泉镇连圪垱小学杨寨教学点</v>
          </cell>
          <cell r="B115" t="str">
            <v>2141036368</v>
          </cell>
          <cell r="C115" t="str">
            <v>小学教学点</v>
          </cell>
          <cell r="D115" t="str">
            <v>218</v>
          </cell>
          <cell r="E115" t="str">
            <v>地方</v>
          </cell>
          <cell r="F115" t="str">
            <v>教育部门</v>
          </cell>
          <cell r="G115" t="str">
            <v>县级教育部门</v>
          </cell>
          <cell r="H115" t="str">
            <v>831</v>
          </cell>
          <cell r="I115" t="str">
            <v>农村</v>
          </cell>
          <cell r="J115" t="str">
            <v>村庄</v>
          </cell>
          <cell r="K115" t="str">
            <v>220</v>
          </cell>
          <cell r="L115" t="str">
            <v>无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-1</v>
          </cell>
        </row>
        <row r="115">
          <cell r="S115" t="str">
            <v>12410482086891368C</v>
          </cell>
          <cell r="T115">
            <v>-1</v>
          </cell>
          <cell r="U115">
            <v>-1</v>
          </cell>
          <cell r="V115">
            <v>0</v>
          </cell>
          <cell r="W115">
            <v>0</v>
          </cell>
          <cell r="X115" t="str">
            <v/>
          </cell>
          <cell r="Y115" t="str">
            <v/>
          </cell>
          <cell r="Z115" t="str">
            <v/>
          </cell>
          <cell r="AA115" t="str">
            <v>410482102226</v>
          </cell>
          <cell r="AB115" t="str">
            <v>河南省</v>
          </cell>
          <cell r="AC115" t="str">
            <v>平顶山市</v>
          </cell>
          <cell r="AD115" t="str">
            <v>汝州市</v>
          </cell>
          <cell r="AE115" t="str">
            <v>温泉镇</v>
          </cell>
          <cell r="AF115" t="str">
            <v>杨寨村民委员会</v>
          </cell>
          <cell r="AG115" t="str">
            <v>410482000000</v>
          </cell>
          <cell r="AH115" t="str">
            <v>河南省</v>
          </cell>
          <cell r="AI115" t="str">
            <v>平顶山市</v>
          </cell>
          <cell r="AJ115" t="str">
            <v>汝州市</v>
          </cell>
          <cell r="AK115" t="str">
            <v>410482A70000</v>
          </cell>
          <cell r="AL115" t="str">
            <v>河南省</v>
          </cell>
          <cell r="AM115" t="str">
            <v>平顶山市</v>
          </cell>
          <cell r="AN115" t="str">
            <v>汝州市</v>
          </cell>
          <cell r="AO115" t="str">
            <v>温泉镇代管</v>
          </cell>
          <cell r="AP115" t="str">
            <v/>
          </cell>
          <cell r="AQ115">
            <v>112.618</v>
          </cell>
          <cell r="AR115">
            <v>34.175</v>
          </cell>
          <cell r="AS115" t="str">
            <v>数据</v>
          </cell>
          <cell r="AT115" t="str">
            <v>6</v>
          </cell>
          <cell r="AU115" t="str">
            <v>3</v>
          </cell>
          <cell r="AV115" t="str">
            <v>0</v>
          </cell>
          <cell r="AW115" t="str">
            <v>0</v>
          </cell>
          <cell r="AX115" t="str">
            <v>0</v>
          </cell>
          <cell r="AY115" t="str">
            <v>1</v>
          </cell>
          <cell r="AZ115" t="str">
            <v>1</v>
          </cell>
          <cell r="BA115" t="str">
            <v>0</v>
          </cell>
          <cell r="BB115" t="str">
            <v>0</v>
          </cell>
          <cell r="BC115" t="str">
            <v>0</v>
          </cell>
          <cell r="BD115" t="str">
            <v>0</v>
          </cell>
          <cell r="BE115" t="str">
            <v>0</v>
          </cell>
          <cell r="BF115" t="str">
            <v>0</v>
          </cell>
          <cell r="BG115" t="str">
            <v>1</v>
          </cell>
          <cell r="BH115" t="str">
            <v>0</v>
          </cell>
          <cell r="BI115" t="str">
            <v>0</v>
          </cell>
          <cell r="BJ115" t="str">
            <v>0</v>
          </cell>
          <cell r="BK115" t="str">
            <v>0</v>
          </cell>
          <cell r="BL115" t="str">
            <v>0</v>
          </cell>
          <cell r="BM115" t="str">
            <v>0</v>
          </cell>
          <cell r="BN115" t="str">
            <v>0</v>
          </cell>
          <cell r="BO115" t="str">
            <v>0</v>
          </cell>
          <cell r="BP115" t="str">
            <v>0</v>
          </cell>
          <cell r="BQ115" t="str">
            <v>0</v>
          </cell>
          <cell r="BR115" t="str">
            <v>0</v>
          </cell>
          <cell r="BS115" t="str">
            <v>0</v>
          </cell>
          <cell r="BT115" t="str">
            <v>0</v>
          </cell>
          <cell r="BU115" t="str">
            <v>0</v>
          </cell>
          <cell r="BV115" t="str">
            <v>0</v>
          </cell>
          <cell r="BW115" t="str">
            <v>0</v>
          </cell>
          <cell r="BX115" t="str">
            <v>0</v>
          </cell>
          <cell r="BY115" t="str">
            <v>0</v>
          </cell>
          <cell r="BZ115" t="str">
            <v>0</v>
          </cell>
          <cell r="CA115" t="str">
            <v>0</v>
          </cell>
          <cell r="CB115" t="str">
            <v>0</v>
          </cell>
          <cell r="CC115" t="str">
            <v>0</v>
          </cell>
          <cell r="CD115" t="str">
            <v>0</v>
          </cell>
          <cell r="CE115" t="str">
            <v>0</v>
          </cell>
          <cell r="CF115" t="str">
            <v>0</v>
          </cell>
          <cell r="CG115" t="str">
            <v>0</v>
          </cell>
          <cell r="CH115" t="str">
            <v>0</v>
          </cell>
          <cell r="CI115" t="str">
            <v>0</v>
          </cell>
          <cell r="CJ115" t="str">
            <v>0</v>
          </cell>
          <cell r="CK115" t="str">
            <v>0</v>
          </cell>
          <cell r="CL115" t="str">
            <v>0</v>
          </cell>
          <cell r="CM115" t="str">
            <v>0</v>
          </cell>
          <cell r="CN115" t="str">
            <v>0</v>
          </cell>
          <cell r="CO115" t="str">
            <v>6</v>
          </cell>
          <cell r="CP115" t="str">
            <v>3</v>
          </cell>
          <cell r="CQ115" t="str">
            <v>1</v>
          </cell>
          <cell r="CR115" t="str">
            <v>0</v>
          </cell>
          <cell r="CS115" t="str">
            <v>2</v>
          </cell>
          <cell r="CT115" t="str">
            <v>0</v>
          </cell>
          <cell r="CU115" t="str">
            <v>0</v>
          </cell>
          <cell r="CV115" t="str">
            <v>0</v>
          </cell>
          <cell r="CW115" t="str">
            <v>3</v>
          </cell>
          <cell r="CX115" t="str">
            <v>3</v>
          </cell>
          <cell r="CY115" t="str">
            <v>0</v>
          </cell>
          <cell r="CZ115" t="str">
            <v>3000.02</v>
          </cell>
          <cell r="DA115" t="str">
            <v>100.01</v>
          </cell>
          <cell r="DB115" t="str">
            <v>300.01</v>
          </cell>
          <cell r="DC115" t="str">
            <v>0</v>
          </cell>
          <cell r="DD115" t="str">
            <v>0</v>
          </cell>
          <cell r="DE115" t="str">
            <v>0</v>
          </cell>
          <cell r="DF115" t="str">
            <v>0</v>
          </cell>
          <cell r="DG115" t="str">
            <v>550</v>
          </cell>
          <cell r="DH115" t="str">
            <v>5</v>
          </cell>
          <cell r="DI115" t="str">
            <v>2</v>
          </cell>
          <cell r="DJ115" t="str">
            <v>3</v>
          </cell>
          <cell r="DK115" t="str">
            <v>7</v>
          </cell>
          <cell r="DL115" t="str">
            <v>0</v>
          </cell>
          <cell r="DM115" t="str">
            <v>186.1108</v>
          </cell>
          <cell r="DN115" t="str">
            <v>14.5261</v>
          </cell>
          <cell r="DO115" t="str">
            <v>2060.05</v>
          </cell>
          <cell r="DP115" t="str">
            <v>0</v>
          </cell>
          <cell r="DQ115" t="str">
            <v>0</v>
          </cell>
          <cell r="DR115" t="str">
            <v>2060.05</v>
          </cell>
          <cell r="DS115" t="str">
            <v>0</v>
          </cell>
          <cell r="DT115" t="str">
            <v>0</v>
          </cell>
          <cell r="DU115" t="str">
            <v>0</v>
          </cell>
          <cell r="DV115" t="str">
            <v>1590.01</v>
          </cell>
          <cell r="DW115" t="str">
            <v>1590.01</v>
          </cell>
          <cell r="DX115" t="str">
            <v>0</v>
          </cell>
          <cell r="DY115" t="str">
            <v>0</v>
          </cell>
          <cell r="DZ115" t="str">
            <v>0</v>
          </cell>
          <cell r="EA115" t="str">
            <v>0</v>
          </cell>
          <cell r="EB115" t="str">
            <v>0</v>
          </cell>
          <cell r="EC115" t="str">
            <v>0</v>
          </cell>
          <cell r="ED115" t="str">
            <v>0</v>
          </cell>
          <cell r="EE115" t="str">
            <v>0</v>
          </cell>
          <cell r="EF115" t="str">
            <v>300.01</v>
          </cell>
          <cell r="EG115" t="str">
            <v>300.01</v>
          </cell>
          <cell r="EH115" t="str">
            <v>0</v>
          </cell>
          <cell r="EI115" t="str">
            <v>120.02</v>
          </cell>
          <cell r="EJ115" t="str">
            <v>60.01</v>
          </cell>
          <cell r="EK115" t="str">
            <v>0</v>
          </cell>
          <cell r="EL115" t="str">
            <v>0</v>
          </cell>
          <cell r="EM115" t="str">
            <v>0</v>
          </cell>
          <cell r="EN115" t="str">
            <v>60.01</v>
          </cell>
          <cell r="EO115" t="str">
            <v>0</v>
          </cell>
          <cell r="EP115" t="str">
            <v>50.01</v>
          </cell>
          <cell r="EQ115" t="str">
            <v>0</v>
          </cell>
          <cell r="ER115" t="str">
            <v>连铁院</v>
          </cell>
          <cell r="ES115" t="str">
            <v>李尧</v>
          </cell>
          <cell r="ET115" t="str">
            <v>汝州市温泉镇杨寨小学</v>
          </cell>
          <cell r="EU115" t="str">
            <v>会计</v>
          </cell>
          <cell r="EV115" t="str">
            <v>李尧</v>
          </cell>
          <cell r="EW115" t="str">
            <v>汝州市温泉镇杨寨小学</v>
          </cell>
          <cell r="EX115" t="str">
            <v>会计</v>
          </cell>
          <cell r="EY115" t="str">
            <v>15038184095</v>
          </cell>
          <cell r="EZ115" t="str">
            <v>467543</v>
          </cell>
          <cell r="FA115" t="str">
            <v>0375</v>
          </cell>
          <cell r="FB115" t="str">
            <v>7574187</v>
          </cell>
        </row>
        <row r="116">
          <cell r="A116" t="str">
            <v>汝州市临汝镇上三张小学</v>
          </cell>
          <cell r="B116" t="str">
            <v>2141004800</v>
          </cell>
          <cell r="C116" t="str">
            <v>小学</v>
          </cell>
          <cell r="D116" t="str">
            <v>211</v>
          </cell>
          <cell r="E116" t="str">
            <v>地方</v>
          </cell>
          <cell r="F116" t="str">
            <v>教育部门</v>
          </cell>
          <cell r="G116" t="str">
            <v>县级教育部门</v>
          </cell>
          <cell r="H116" t="str">
            <v>831</v>
          </cell>
          <cell r="I116" t="str">
            <v>农村</v>
          </cell>
          <cell r="J116" t="str">
            <v>村庄</v>
          </cell>
          <cell r="K116" t="str">
            <v>220</v>
          </cell>
          <cell r="L116" t="str">
            <v>无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-1</v>
          </cell>
        </row>
        <row r="116">
          <cell r="S116" t="str">
            <v>12410482084210661N</v>
          </cell>
          <cell r="T116">
            <v>-1</v>
          </cell>
          <cell r="U116">
            <v>0</v>
          </cell>
          <cell r="V116">
            <v>0</v>
          </cell>
          <cell r="W116">
            <v>0</v>
          </cell>
          <cell r="X116" t="str">
            <v/>
          </cell>
          <cell r="Y116" t="str">
            <v/>
          </cell>
          <cell r="Z116" t="str">
            <v/>
          </cell>
          <cell r="AA116" t="str">
            <v>410482103222</v>
          </cell>
          <cell r="AB116" t="str">
            <v>河南省</v>
          </cell>
          <cell r="AC116" t="str">
            <v>平顶山市</v>
          </cell>
          <cell r="AD116" t="str">
            <v>汝州市</v>
          </cell>
          <cell r="AE116" t="str">
            <v>临汝镇</v>
          </cell>
          <cell r="AF116" t="str">
            <v>狮子张村民委员会</v>
          </cell>
          <cell r="AG116" t="str">
            <v>410482000000</v>
          </cell>
          <cell r="AH116" t="str">
            <v>河南省</v>
          </cell>
          <cell r="AI116" t="str">
            <v>平顶山市</v>
          </cell>
          <cell r="AJ116" t="str">
            <v>汝州市</v>
          </cell>
          <cell r="AK116" t="str">
            <v>410482A80000</v>
          </cell>
          <cell r="AL116" t="str">
            <v>河南省</v>
          </cell>
          <cell r="AM116" t="str">
            <v>平顶山市</v>
          </cell>
          <cell r="AN116" t="str">
            <v>汝州市</v>
          </cell>
          <cell r="AO116" t="str">
            <v>临汝镇代管</v>
          </cell>
          <cell r="AP116" t="str">
            <v/>
          </cell>
          <cell r="AQ116">
            <v>112.653</v>
          </cell>
          <cell r="AR116">
            <v>34.2753</v>
          </cell>
          <cell r="AS116" t="str">
            <v>数据</v>
          </cell>
          <cell r="AT116" t="str">
            <v>15</v>
          </cell>
          <cell r="AU116" t="str">
            <v>11</v>
          </cell>
          <cell r="AV116" t="str">
            <v>4</v>
          </cell>
          <cell r="AW116" t="str">
            <v>4</v>
          </cell>
          <cell r="AX116" t="str">
            <v>2</v>
          </cell>
          <cell r="AY116" t="str">
            <v>0</v>
          </cell>
          <cell r="AZ116" t="str">
            <v>0</v>
          </cell>
          <cell r="BA116" t="str">
            <v>0</v>
          </cell>
          <cell r="BB116" t="str">
            <v>0</v>
          </cell>
          <cell r="BC116" t="str">
            <v>0</v>
          </cell>
          <cell r="BD116" t="str">
            <v>2</v>
          </cell>
          <cell r="BE116" t="str">
            <v>0</v>
          </cell>
          <cell r="BF116" t="str">
            <v>1</v>
          </cell>
          <cell r="BG116" t="str">
            <v>0</v>
          </cell>
          <cell r="BH116" t="str">
            <v>0</v>
          </cell>
          <cell r="BI116" t="str">
            <v>0</v>
          </cell>
          <cell r="BJ116" t="str">
            <v>0</v>
          </cell>
          <cell r="BK116" t="str">
            <v>0</v>
          </cell>
          <cell r="BL116" t="str">
            <v>0</v>
          </cell>
          <cell r="BM116" t="str">
            <v>0</v>
          </cell>
          <cell r="BN116" t="str">
            <v>0</v>
          </cell>
          <cell r="BO116" t="str">
            <v>0</v>
          </cell>
          <cell r="BP116" t="str">
            <v>0</v>
          </cell>
          <cell r="BQ116" t="str">
            <v>0</v>
          </cell>
          <cell r="BR116" t="str">
            <v>0</v>
          </cell>
          <cell r="BS116" t="str">
            <v>0</v>
          </cell>
          <cell r="BT116" t="str">
            <v>0</v>
          </cell>
          <cell r="BU116" t="str">
            <v>0</v>
          </cell>
          <cell r="BV116" t="str">
            <v>0</v>
          </cell>
          <cell r="BW116" t="str">
            <v>0</v>
          </cell>
          <cell r="BX116" t="str">
            <v>0</v>
          </cell>
          <cell r="BY116" t="str">
            <v>0</v>
          </cell>
          <cell r="BZ116" t="str">
            <v>0</v>
          </cell>
          <cell r="CA116" t="str">
            <v>2</v>
          </cell>
          <cell r="CB116" t="str">
            <v>0</v>
          </cell>
          <cell r="CC116" t="str">
            <v>0</v>
          </cell>
          <cell r="CD116" t="str">
            <v>0</v>
          </cell>
          <cell r="CE116" t="str">
            <v>0</v>
          </cell>
          <cell r="CF116" t="str">
            <v>0</v>
          </cell>
          <cell r="CG116" t="str">
            <v>0</v>
          </cell>
          <cell r="CH116" t="str">
            <v>1</v>
          </cell>
          <cell r="CI116" t="str">
            <v>0</v>
          </cell>
          <cell r="CJ116" t="str">
            <v>0</v>
          </cell>
          <cell r="CK116" t="str">
            <v>0</v>
          </cell>
          <cell r="CL116" t="str">
            <v>0</v>
          </cell>
          <cell r="CM116" t="str">
            <v>0</v>
          </cell>
          <cell r="CN116" t="str">
            <v>0</v>
          </cell>
          <cell r="CO116" t="str">
            <v>15</v>
          </cell>
          <cell r="CP116" t="str">
            <v>12</v>
          </cell>
          <cell r="CQ116" t="str">
            <v>3</v>
          </cell>
          <cell r="CR116" t="str">
            <v>0</v>
          </cell>
          <cell r="CS116" t="str">
            <v>0</v>
          </cell>
          <cell r="CT116" t="str">
            <v>0</v>
          </cell>
          <cell r="CU116" t="str">
            <v>0</v>
          </cell>
          <cell r="CV116" t="str">
            <v>0</v>
          </cell>
          <cell r="CW116" t="str">
            <v>12</v>
          </cell>
          <cell r="CX116" t="str">
            <v>3</v>
          </cell>
          <cell r="CY116" t="str">
            <v>0</v>
          </cell>
          <cell r="CZ116" t="str">
            <v>11700.67</v>
          </cell>
          <cell r="DA116" t="str">
            <v>800.17</v>
          </cell>
          <cell r="DB116" t="str">
            <v>3615.45</v>
          </cell>
          <cell r="DC116" t="str">
            <v>0</v>
          </cell>
          <cell r="DD116" t="str">
            <v>0</v>
          </cell>
          <cell r="DE116" t="str">
            <v>0</v>
          </cell>
          <cell r="DF116" t="str">
            <v>0</v>
          </cell>
          <cell r="DG116" t="str">
            <v>10972</v>
          </cell>
          <cell r="DH116" t="str">
            <v>81</v>
          </cell>
          <cell r="DI116" t="str">
            <v>21</v>
          </cell>
          <cell r="DJ116" t="str">
            <v>60</v>
          </cell>
          <cell r="DK116" t="str">
            <v>12</v>
          </cell>
          <cell r="DL116" t="str">
            <v>12</v>
          </cell>
          <cell r="DM116" t="str">
            <v>424.483941</v>
          </cell>
          <cell r="DN116" t="str">
            <v>29.047223</v>
          </cell>
          <cell r="DO116" t="str">
            <v>3403</v>
          </cell>
          <cell r="DP116" t="str">
            <v>592</v>
          </cell>
          <cell r="DQ116" t="str">
            <v>592</v>
          </cell>
          <cell r="DR116" t="str">
            <v>3403</v>
          </cell>
          <cell r="DS116" t="str">
            <v>0</v>
          </cell>
          <cell r="DT116" t="str">
            <v>0</v>
          </cell>
          <cell r="DU116" t="str">
            <v>0</v>
          </cell>
          <cell r="DV116" t="str">
            <v>1823.59</v>
          </cell>
          <cell r="DW116" t="str">
            <v>1350.76</v>
          </cell>
          <cell r="DX116" t="str">
            <v>189.69</v>
          </cell>
          <cell r="DY116" t="str">
            <v>0</v>
          </cell>
          <cell r="DZ116" t="str">
            <v>189.69</v>
          </cell>
          <cell r="EA116" t="str">
            <v>283.14</v>
          </cell>
          <cell r="EB116" t="str">
            <v>63.23</v>
          </cell>
          <cell r="EC116" t="str">
            <v>0</v>
          </cell>
          <cell r="ED116" t="str">
            <v>0</v>
          </cell>
          <cell r="EE116" t="str">
            <v>219.91</v>
          </cell>
          <cell r="EF116" t="str">
            <v>639.59</v>
          </cell>
          <cell r="EG116" t="str">
            <v>252.92</v>
          </cell>
          <cell r="EH116" t="str">
            <v>386.67</v>
          </cell>
          <cell r="EI116" t="str">
            <v>732.34</v>
          </cell>
          <cell r="EJ116" t="str">
            <v>0</v>
          </cell>
          <cell r="EK116" t="str">
            <v>0</v>
          </cell>
          <cell r="EL116" t="str">
            <v>0</v>
          </cell>
          <cell r="EM116" t="str">
            <v>573.18</v>
          </cell>
          <cell r="EN116" t="str">
            <v>159.16</v>
          </cell>
          <cell r="EO116" t="str">
            <v>0</v>
          </cell>
          <cell r="EP116" t="str">
            <v>207.48</v>
          </cell>
          <cell r="EQ116" t="str">
            <v>0</v>
          </cell>
          <cell r="ER116" t="str">
            <v>靳武汉</v>
          </cell>
          <cell r="ES116" t="str">
            <v>郭风彩</v>
          </cell>
          <cell r="ET116" t="str">
            <v>总务</v>
          </cell>
          <cell r="EU116" t="str">
            <v>会计</v>
          </cell>
          <cell r="EV116" t="str">
            <v>郭风彩</v>
          </cell>
          <cell r="EW116" t="str">
            <v>总务</v>
          </cell>
          <cell r="EX116" t="str">
            <v>会计</v>
          </cell>
          <cell r="EY116" t="str">
            <v>15093155600</v>
          </cell>
          <cell r="EZ116" t="str">
            <v>467541</v>
          </cell>
          <cell r="FA116" t="str">
            <v>0375</v>
          </cell>
          <cell r="FB116" t="str">
            <v>7501638</v>
          </cell>
        </row>
        <row r="117">
          <cell r="A117" t="str">
            <v>汝州市临汝镇白土泉小学营河教学点</v>
          </cell>
          <cell r="B117" t="str">
            <v>2141019157</v>
          </cell>
          <cell r="C117" t="str">
            <v>小学教学点</v>
          </cell>
          <cell r="D117" t="str">
            <v>218</v>
          </cell>
          <cell r="E117" t="str">
            <v>地方</v>
          </cell>
          <cell r="F117" t="str">
            <v>教育部门</v>
          </cell>
          <cell r="G117" t="str">
            <v>县级教育部门</v>
          </cell>
          <cell r="H117" t="str">
            <v>831</v>
          </cell>
          <cell r="I117" t="str">
            <v>农村</v>
          </cell>
          <cell r="J117" t="str">
            <v>村庄</v>
          </cell>
          <cell r="K117" t="str">
            <v>220</v>
          </cell>
          <cell r="L117" t="str">
            <v>无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-1</v>
          </cell>
        </row>
        <row r="117">
          <cell r="S117" t="str">
            <v/>
          </cell>
          <cell r="T117">
            <v>-1</v>
          </cell>
          <cell r="U117">
            <v>-1</v>
          </cell>
          <cell r="V117">
            <v>0</v>
          </cell>
          <cell r="W117">
            <v>0</v>
          </cell>
          <cell r="X117" t="str">
            <v/>
          </cell>
          <cell r="Y117" t="str">
            <v/>
          </cell>
          <cell r="Z117" t="str">
            <v/>
          </cell>
          <cell r="AA117" t="str">
            <v>410482103209</v>
          </cell>
          <cell r="AB117" t="str">
            <v>河南省</v>
          </cell>
          <cell r="AC117" t="str">
            <v>平顶山市</v>
          </cell>
          <cell r="AD117" t="str">
            <v>汝州市</v>
          </cell>
          <cell r="AE117" t="str">
            <v>临汝镇</v>
          </cell>
          <cell r="AF117" t="str">
            <v>营河村民委员会</v>
          </cell>
          <cell r="AG117" t="str">
            <v>410482000000</v>
          </cell>
          <cell r="AH117" t="str">
            <v>河南省</v>
          </cell>
          <cell r="AI117" t="str">
            <v>平顶山市</v>
          </cell>
          <cell r="AJ117" t="str">
            <v>汝州市</v>
          </cell>
          <cell r="AK117" t="str">
            <v>410482A80000</v>
          </cell>
          <cell r="AL117" t="str">
            <v>河南省</v>
          </cell>
          <cell r="AM117" t="str">
            <v>平顶山市</v>
          </cell>
          <cell r="AN117" t="str">
            <v>汝州市</v>
          </cell>
          <cell r="AO117" t="str">
            <v>临汝镇代管</v>
          </cell>
          <cell r="AP117" t="str">
            <v/>
          </cell>
          <cell r="AQ117">
            <v>112.57</v>
          </cell>
          <cell r="AR117">
            <v>34.2755</v>
          </cell>
          <cell r="AS117" t="str">
            <v>数据</v>
          </cell>
          <cell r="AT117" t="str">
            <v>1</v>
          </cell>
          <cell r="AU117" t="str">
            <v>0</v>
          </cell>
          <cell r="AV117" t="str">
            <v>0</v>
          </cell>
          <cell r="AW117" t="str">
            <v>0</v>
          </cell>
          <cell r="AX117" t="str">
            <v>0</v>
          </cell>
          <cell r="AY117" t="str">
            <v>0</v>
          </cell>
          <cell r="AZ117" t="str">
            <v>0</v>
          </cell>
          <cell r="BA117" t="str">
            <v>0</v>
          </cell>
          <cell r="BB117" t="str">
            <v>0</v>
          </cell>
          <cell r="BC117" t="str">
            <v>0</v>
          </cell>
          <cell r="BD117" t="str">
            <v>0</v>
          </cell>
          <cell r="BE117" t="str">
            <v>0</v>
          </cell>
          <cell r="BF117" t="str">
            <v>0</v>
          </cell>
          <cell r="BG117" t="str">
            <v>0</v>
          </cell>
          <cell r="BH117" t="str">
            <v>0</v>
          </cell>
          <cell r="BI117" t="str">
            <v>0</v>
          </cell>
          <cell r="BJ117" t="str">
            <v>0</v>
          </cell>
          <cell r="BK117" t="str">
            <v>0</v>
          </cell>
          <cell r="BL117" t="str">
            <v>0</v>
          </cell>
          <cell r="BM117" t="str">
            <v>0</v>
          </cell>
          <cell r="BN117" t="str">
            <v>0</v>
          </cell>
          <cell r="BO117" t="str">
            <v>0</v>
          </cell>
          <cell r="BP117" t="str">
            <v>0</v>
          </cell>
          <cell r="BQ117" t="str">
            <v>0</v>
          </cell>
          <cell r="BR117" t="str">
            <v>0</v>
          </cell>
          <cell r="BS117" t="str">
            <v>0</v>
          </cell>
          <cell r="BT117" t="str">
            <v>0</v>
          </cell>
          <cell r="BU117" t="str">
            <v>0</v>
          </cell>
          <cell r="BV117" t="str">
            <v>0</v>
          </cell>
          <cell r="BW117" t="str">
            <v>0</v>
          </cell>
          <cell r="BX117" t="str">
            <v>0</v>
          </cell>
          <cell r="BY117" t="str">
            <v>0</v>
          </cell>
          <cell r="BZ117" t="str">
            <v>0</v>
          </cell>
          <cell r="CA117" t="str">
            <v>0</v>
          </cell>
          <cell r="CB117" t="str">
            <v>0</v>
          </cell>
          <cell r="CC117" t="str">
            <v>0</v>
          </cell>
          <cell r="CD117" t="str">
            <v>0</v>
          </cell>
          <cell r="CE117" t="str">
            <v>0</v>
          </cell>
          <cell r="CF117" t="str">
            <v>0</v>
          </cell>
          <cell r="CG117" t="str">
            <v>0</v>
          </cell>
          <cell r="CH117" t="str">
            <v>0</v>
          </cell>
          <cell r="CI117" t="str">
            <v>0</v>
          </cell>
          <cell r="CJ117" t="str">
            <v>0</v>
          </cell>
          <cell r="CK117" t="str">
            <v>0</v>
          </cell>
          <cell r="CL117" t="str">
            <v>0</v>
          </cell>
          <cell r="CM117" t="str">
            <v>0</v>
          </cell>
          <cell r="CN117" t="str">
            <v>0</v>
          </cell>
          <cell r="CO117" t="str">
            <v>1</v>
          </cell>
          <cell r="CP117" t="str">
            <v>0</v>
          </cell>
          <cell r="CQ117" t="str">
            <v>0</v>
          </cell>
          <cell r="CR117" t="str">
            <v>1</v>
          </cell>
          <cell r="CS117" t="str">
            <v>0</v>
          </cell>
          <cell r="CT117" t="str">
            <v>1</v>
          </cell>
          <cell r="CU117" t="str">
            <v>1</v>
          </cell>
          <cell r="CV117" t="str">
            <v>0</v>
          </cell>
          <cell r="CW117" t="str">
            <v>0</v>
          </cell>
          <cell r="CX117" t="str">
            <v>0</v>
          </cell>
          <cell r="CY117" t="str">
            <v>0</v>
          </cell>
          <cell r="CZ117" t="str">
            <v>600.13</v>
          </cell>
          <cell r="DA117" t="str">
            <v>40.02</v>
          </cell>
          <cell r="DB117" t="str">
            <v>200.11</v>
          </cell>
          <cell r="DC117" t="str">
            <v>0</v>
          </cell>
          <cell r="DD117" t="str">
            <v>0</v>
          </cell>
          <cell r="DE117" t="str">
            <v>0</v>
          </cell>
          <cell r="DF117" t="str">
            <v>0</v>
          </cell>
          <cell r="DG117" t="str">
            <v>670</v>
          </cell>
          <cell r="DH117" t="str">
            <v>2</v>
          </cell>
          <cell r="DI117" t="str">
            <v>2</v>
          </cell>
          <cell r="DJ117" t="str">
            <v>0</v>
          </cell>
          <cell r="DK117" t="str">
            <v>2</v>
          </cell>
          <cell r="DL117" t="str">
            <v>2</v>
          </cell>
          <cell r="DM117" t="str">
            <v>10.6</v>
          </cell>
          <cell r="DN117" t="str">
            <v>4.91</v>
          </cell>
          <cell r="DO117" t="str">
            <v>470.81</v>
          </cell>
          <cell r="DP117" t="str">
            <v>0</v>
          </cell>
          <cell r="DQ117" t="str">
            <v>0</v>
          </cell>
          <cell r="DR117" t="str">
            <v>470.81</v>
          </cell>
          <cell r="DS117" t="str">
            <v>0</v>
          </cell>
          <cell r="DT117" t="str">
            <v>0</v>
          </cell>
          <cell r="DU117" t="str">
            <v>0</v>
          </cell>
          <cell r="DV117" t="str">
            <v>280.36</v>
          </cell>
          <cell r="DW117" t="str">
            <v>280.36</v>
          </cell>
          <cell r="DX117" t="str">
            <v>0</v>
          </cell>
          <cell r="DY117" t="str">
            <v>0</v>
          </cell>
          <cell r="DZ117" t="str">
            <v>0</v>
          </cell>
          <cell r="EA117" t="str">
            <v>0</v>
          </cell>
          <cell r="EB117" t="str">
            <v>0</v>
          </cell>
          <cell r="EC117" t="str">
            <v>0</v>
          </cell>
          <cell r="ED117" t="str">
            <v>0</v>
          </cell>
          <cell r="EE117" t="str">
            <v>0</v>
          </cell>
          <cell r="EF117" t="str">
            <v>140.18</v>
          </cell>
          <cell r="EG117" t="str">
            <v>140.18</v>
          </cell>
          <cell r="EH117" t="str">
            <v>0</v>
          </cell>
          <cell r="EI117" t="str">
            <v>50.27</v>
          </cell>
          <cell r="EJ117" t="str">
            <v>0</v>
          </cell>
          <cell r="EK117" t="str">
            <v>0</v>
          </cell>
          <cell r="EL117" t="str">
            <v>0</v>
          </cell>
          <cell r="EM117" t="str">
            <v>0</v>
          </cell>
          <cell r="EN117" t="str">
            <v>50.27</v>
          </cell>
          <cell r="EO117" t="str">
            <v>0</v>
          </cell>
          <cell r="EP117" t="str">
            <v>0</v>
          </cell>
          <cell r="EQ117" t="str">
            <v>0</v>
          </cell>
          <cell r="ER117" t="str">
            <v>袁兴杰</v>
          </cell>
          <cell r="ES117" t="str">
            <v>袁兴杰</v>
          </cell>
          <cell r="ET117" t="str">
            <v>教务处</v>
          </cell>
          <cell r="EU117" t="str">
            <v>教师</v>
          </cell>
          <cell r="EV117" t="str">
            <v>袁兴杰</v>
          </cell>
          <cell r="EW117" t="str">
            <v>教务处</v>
          </cell>
          <cell r="EX117" t="str">
            <v>教师</v>
          </cell>
          <cell r="EY117" t="str">
            <v>13733905981</v>
          </cell>
          <cell r="EZ117" t="str">
            <v>467541</v>
          </cell>
          <cell r="FA117" t="str">
            <v>0375</v>
          </cell>
          <cell r="FB117" t="str">
            <v>6687555</v>
          </cell>
        </row>
        <row r="118">
          <cell r="A118" t="str">
            <v>汝州市临汝镇临南小学</v>
          </cell>
          <cell r="B118" t="str">
            <v>2141035968</v>
          </cell>
          <cell r="C118" t="str">
            <v>小学</v>
          </cell>
          <cell r="D118" t="str">
            <v>211</v>
          </cell>
          <cell r="E118" t="str">
            <v>地方</v>
          </cell>
          <cell r="F118" t="str">
            <v>教育部门</v>
          </cell>
          <cell r="G118" t="str">
            <v>县级教育部门</v>
          </cell>
          <cell r="H118" t="str">
            <v>831</v>
          </cell>
          <cell r="I118" t="str">
            <v>县镇</v>
          </cell>
          <cell r="J118" t="str">
            <v>镇中心区</v>
          </cell>
          <cell r="K118" t="str">
            <v>121</v>
          </cell>
          <cell r="L118" t="str">
            <v>无</v>
          </cell>
          <cell r="M118">
            <v>1</v>
          </cell>
          <cell r="N118">
            <v>0</v>
          </cell>
          <cell r="O118">
            <v>0</v>
          </cell>
          <cell r="P118">
            <v>0</v>
          </cell>
          <cell r="Q118">
            <v>-1</v>
          </cell>
        </row>
        <row r="118">
          <cell r="S118" t="str">
            <v>1241048208420670XG</v>
          </cell>
          <cell r="T118">
            <v>-1</v>
          </cell>
          <cell r="U118">
            <v>0</v>
          </cell>
          <cell r="V118">
            <v>0</v>
          </cell>
          <cell r="W118">
            <v>0</v>
          </cell>
          <cell r="X118" t="str">
            <v/>
          </cell>
          <cell r="Y118" t="str">
            <v/>
          </cell>
          <cell r="Z118" t="str">
            <v/>
          </cell>
          <cell r="AA118" t="str">
            <v>410482103201</v>
          </cell>
          <cell r="AB118" t="str">
            <v>河南省</v>
          </cell>
          <cell r="AC118" t="str">
            <v>平顶山市</v>
          </cell>
          <cell r="AD118" t="str">
            <v>汝州市</v>
          </cell>
          <cell r="AE118" t="str">
            <v>临汝镇</v>
          </cell>
          <cell r="AF118" t="str">
            <v>临南村民委员会</v>
          </cell>
          <cell r="AG118" t="str">
            <v>410482000000</v>
          </cell>
          <cell r="AH118" t="str">
            <v>河南省</v>
          </cell>
          <cell r="AI118" t="str">
            <v>平顶山市</v>
          </cell>
          <cell r="AJ118" t="str">
            <v>汝州市</v>
          </cell>
          <cell r="AK118" t="str">
            <v>410482A80000</v>
          </cell>
          <cell r="AL118" t="str">
            <v>河南省</v>
          </cell>
          <cell r="AM118" t="str">
            <v>平顶山市</v>
          </cell>
          <cell r="AN118" t="str">
            <v>汝州市</v>
          </cell>
          <cell r="AO118" t="str">
            <v>临汝镇代管</v>
          </cell>
          <cell r="AP118" t="str">
            <v/>
          </cell>
          <cell r="AQ118">
            <v>112.607</v>
          </cell>
          <cell r="AR118">
            <v>34.2653</v>
          </cell>
          <cell r="AS118" t="str">
            <v>数据</v>
          </cell>
          <cell r="AT118" t="str">
            <v>7</v>
          </cell>
          <cell r="AU118" t="str">
            <v>4</v>
          </cell>
          <cell r="AV118" t="str">
            <v>4</v>
          </cell>
          <cell r="AW118" t="str">
            <v>1</v>
          </cell>
          <cell r="AX118" t="str">
            <v>1</v>
          </cell>
          <cell r="AY118" t="str">
            <v>0</v>
          </cell>
          <cell r="AZ118" t="str">
            <v>0</v>
          </cell>
          <cell r="BA118" t="str">
            <v>0</v>
          </cell>
          <cell r="BB118" t="str">
            <v>0</v>
          </cell>
          <cell r="BC118" t="str">
            <v>0</v>
          </cell>
          <cell r="BD118" t="str">
            <v>0</v>
          </cell>
          <cell r="BE118" t="str">
            <v>0</v>
          </cell>
          <cell r="BF118" t="str">
            <v>2</v>
          </cell>
          <cell r="BG118" t="str">
            <v>0</v>
          </cell>
          <cell r="BH118" t="str">
            <v>0</v>
          </cell>
          <cell r="BI118" t="str">
            <v>0</v>
          </cell>
          <cell r="BJ118" t="str">
            <v>0</v>
          </cell>
          <cell r="BK118" t="str">
            <v>0</v>
          </cell>
          <cell r="BL118" t="str">
            <v>0</v>
          </cell>
          <cell r="BM118" t="str">
            <v>0</v>
          </cell>
          <cell r="BN118" t="str">
            <v>0</v>
          </cell>
          <cell r="BO118" t="str">
            <v>0</v>
          </cell>
          <cell r="BP118" t="str">
            <v>0</v>
          </cell>
          <cell r="BQ118" t="str">
            <v>0</v>
          </cell>
          <cell r="BR118" t="str">
            <v>0</v>
          </cell>
          <cell r="BS118" t="str">
            <v>0</v>
          </cell>
          <cell r="BT118" t="str">
            <v>0</v>
          </cell>
          <cell r="BU118" t="str">
            <v>0</v>
          </cell>
          <cell r="BV118" t="str">
            <v>0</v>
          </cell>
          <cell r="BW118" t="str">
            <v>0</v>
          </cell>
          <cell r="BX118" t="str">
            <v>0</v>
          </cell>
          <cell r="BY118" t="str">
            <v>0</v>
          </cell>
          <cell r="BZ118" t="str">
            <v>0</v>
          </cell>
          <cell r="CA118" t="str">
            <v>0</v>
          </cell>
          <cell r="CB118" t="str">
            <v>0</v>
          </cell>
          <cell r="CC118" t="str">
            <v>0</v>
          </cell>
          <cell r="CD118" t="str">
            <v>0</v>
          </cell>
          <cell r="CE118" t="str">
            <v>0</v>
          </cell>
          <cell r="CF118" t="str">
            <v>0</v>
          </cell>
          <cell r="CG118" t="str">
            <v>0</v>
          </cell>
          <cell r="CH118" t="str">
            <v>0</v>
          </cell>
          <cell r="CI118" t="str">
            <v>0</v>
          </cell>
          <cell r="CJ118" t="str">
            <v>0</v>
          </cell>
          <cell r="CK118" t="str">
            <v>0</v>
          </cell>
          <cell r="CL118" t="str">
            <v>0</v>
          </cell>
          <cell r="CM118" t="str">
            <v>0</v>
          </cell>
          <cell r="CN118" t="str">
            <v>0</v>
          </cell>
          <cell r="CO118" t="str">
            <v>7</v>
          </cell>
          <cell r="CP118" t="str">
            <v>0</v>
          </cell>
          <cell r="CQ118" t="str">
            <v>0</v>
          </cell>
          <cell r="CR118" t="str">
            <v>7</v>
          </cell>
          <cell r="CS118" t="str">
            <v>0</v>
          </cell>
          <cell r="CT118" t="str">
            <v>0</v>
          </cell>
          <cell r="CU118" t="str">
            <v>0</v>
          </cell>
          <cell r="CV118" t="str">
            <v>0</v>
          </cell>
          <cell r="CW118" t="str">
            <v>7</v>
          </cell>
          <cell r="CX118" t="str">
            <v>7</v>
          </cell>
          <cell r="CY118" t="str">
            <v>0</v>
          </cell>
          <cell r="CZ118" t="str">
            <v>1340.17</v>
          </cell>
          <cell r="DA118" t="str">
            <v>30.31</v>
          </cell>
          <cell r="DB118" t="str">
            <v>493.16</v>
          </cell>
          <cell r="DC118" t="str">
            <v>0</v>
          </cell>
          <cell r="DD118" t="str">
            <v>0</v>
          </cell>
          <cell r="DE118" t="str">
            <v>0</v>
          </cell>
          <cell r="DF118" t="str">
            <v>0</v>
          </cell>
          <cell r="DG118" t="str">
            <v>5440</v>
          </cell>
          <cell r="DH118" t="str">
            <v>18</v>
          </cell>
          <cell r="DI118" t="str">
            <v>2</v>
          </cell>
          <cell r="DJ118" t="str">
            <v>16</v>
          </cell>
          <cell r="DK118" t="str">
            <v>18</v>
          </cell>
          <cell r="DL118" t="str">
            <v>6</v>
          </cell>
          <cell r="DM118" t="str">
            <v>234.322707</v>
          </cell>
          <cell r="DN118" t="str">
            <v>16.40739</v>
          </cell>
          <cell r="DO118" t="str">
            <v>2045.24</v>
          </cell>
          <cell r="DP118" t="str">
            <v>0</v>
          </cell>
          <cell r="DQ118" t="str">
            <v>0</v>
          </cell>
          <cell r="DR118" t="str">
            <v>2045.24</v>
          </cell>
          <cell r="DS118" t="str">
            <v>0</v>
          </cell>
          <cell r="DT118" t="str">
            <v>0</v>
          </cell>
          <cell r="DU118" t="str">
            <v>0</v>
          </cell>
          <cell r="DV118" t="str">
            <v>1985.08</v>
          </cell>
          <cell r="DW118" t="str">
            <v>1809.47</v>
          </cell>
          <cell r="DX118" t="str">
            <v>115.36</v>
          </cell>
          <cell r="DY118" t="str">
            <v>0</v>
          </cell>
          <cell r="DZ118" t="str">
            <v>115.36</v>
          </cell>
          <cell r="EA118" t="str">
            <v>60.25</v>
          </cell>
          <cell r="EB118" t="str">
            <v>60.25</v>
          </cell>
          <cell r="EC118" t="str">
            <v>0</v>
          </cell>
          <cell r="ED118" t="str">
            <v>0</v>
          </cell>
          <cell r="EE118" t="str">
            <v>0</v>
          </cell>
          <cell r="EF118" t="str">
            <v>0</v>
          </cell>
          <cell r="EG118" t="str">
            <v>0</v>
          </cell>
          <cell r="EH118" t="str">
            <v>0</v>
          </cell>
          <cell r="EI118" t="str">
            <v>60.16</v>
          </cell>
          <cell r="EJ118" t="str">
            <v>0</v>
          </cell>
          <cell r="EK118" t="str">
            <v>0</v>
          </cell>
          <cell r="EL118" t="str">
            <v>0</v>
          </cell>
          <cell r="EM118" t="str">
            <v>0</v>
          </cell>
          <cell r="EN118" t="str">
            <v>60.16</v>
          </cell>
          <cell r="EO118" t="str">
            <v>0</v>
          </cell>
          <cell r="EP118" t="str">
            <v>0</v>
          </cell>
          <cell r="EQ118" t="str">
            <v>0</v>
          </cell>
          <cell r="ER118" t="str">
            <v>刘光耀</v>
          </cell>
          <cell r="ES118" t="str">
            <v>刘光耀</v>
          </cell>
          <cell r="ET118" t="str">
            <v>校长室</v>
          </cell>
          <cell r="EU118" t="str">
            <v>校长</v>
          </cell>
          <cell r="EV118" t="str">
            <v>张少振</v>
          </cell>
          <cell r="EW118" t="str">
            <v>后勤部门</v>
          </cell>
          <cell r="EX118" t="str">
            <v>后勤主任</v>
          </cell>
          <cell r="EY118" t="str">
            <v>13782409041</v>
          </cell>
          <cell r="EZ118" t="str">
            <v>467541</v>
          </cell>
          <cell r="FA118" t="str">
            <v>0375</v>
          </cell>
          <cell r="FB118" t="str">
            <v>6687555</v>
          </cell>
        </row>
        <row r="119">
          <cell r="A119" t="str">
            <v>汝州市临汝镇临北小学</v>
          </cell>
          <cell r="B119" t="str">
            <v>2141035969</v>
          </cell>
          <cell r="C119" t="str">
            <v>小学</v>
          </cell>
          <cell r="D119" t="str">
            <v>211</v>
          </cell>
          <cell r="E119" t="str">
            <v>地方</v>
          </cell>
          <cell r="F119" t="str">
            <v>教育部门</v>
          </cell>
          <cell r="G119" t="str">
            <v>县级教育部门</v>
          </cell>
          <cell r="H119" t="str">
            <v>831</v>
          </cell>
          <cell r="I119" t="str">
            <v>县镇</v>
          </cell>
          <cell r="J119" t="str">
            <v>镇乡结合区</v>
          </cell>
          <cell r="K119" t="str">
            <v>122</v>
          </cell>
          <cell r="L119" t="str">
            <v>无</v>
          </cell>
          <cell r="M119">
            <v>1</v>
          </cell>
          <cell r="N119">
            <v>0</v>
          </cell>
          <cell r="O119">
            <v>0</v>
          </cell>
          <cell r="P119">
            <v>0</v>
          </cell>
          <cell r="Q119">
            <v>-1</v>
          </cell>
        </row>
        <row r="119">
          <cell r="S119" t="str">
            <v>12410482084209660W</v>
          </cell>
          <cell r="T119">
            <v>-1</v>
          </cell>
          <cell r="U119">
            <v>0</v>
          </cell>
          <cell r="V119">
            <v>1</v>
          </cell>
          <cell r="W119">
            <v>0</v>
          </cell>
          <cell r="X119" t="str">
            <v/>
          </cell>
          <cell r="Y119" t="str">
            <v/>
          </cell>
          <cell r="Z119" t="str">
            <v/>
          </cell>
          <cell r="AA119" t="str">
            <v>410482103202</v>
          </cell>
          <cell r="AB119" t="str">
            <v>河南省</v>
          </cell>
          <cell r="AC119" t="str">
            <v>平顶山市</v>
          </cell>
          <cell r="AD119" t="str">
            <v>汝州市</v>
          </cell>
          <cell r="AE119" t="str">
            <v>临汝镇</v>
          </cell>
          <cell r="AF119" t="str">
            <v>临北村民委员会</v>
          </cell>
          <cell r="AG119" t="str">
            <v>410482000000</v>
          </cell>
          <cell r="AH119" t="str">
            <v>河南省</v>
          </cell>
          <cell r="AI119" t="str">
            <v>平顶山市</v>
          </cell>
          <cell r="AJ119" t="str">
            <v>汝州市</v>
          </cell>
          <cell r="AK119" t="str">
            <v>410482A80000</v>
          </cell>
          <cell r="AL119" t="str">
            <v>河南省</v>
          </cell>
          <cell r="AM119" t="str">
            <v>平顶山市</v>
          </cell>
          <cell r="AN119" t="str">
            <v>汝州市</v>
          </cell>
          <cell r="AO119" t="str">
            <v>临汝镇代管</v>
          </cell>
          <cell r="AP119" t="str">
            <v/>
          </cell>
          <cell r="AQ119">
            <v>112.605</v>
          </cell>
          <cell r="AR119">
            <v>34.2689</v>
          </cell>
          <cell r="AS119" t="str">
            <v>数据</v>
          </cell>
          <cell r="AT119" t="str">
            <v>7</v>
          </cell>
          <cell r="AU119" t="str">
            <v>7</v>
          </cell>
          <cell r="AV119" t="str">
            <v>3</v>
          </cell>
          <cell r="AW119" t="str">
            <v>0</v>
          </cell>
          <cell r="AX119" t="str">
            <v>0</v>
          </cell>
          <cell r="AY119" t="str">
            <v>0</v>
          </cell>
          <cell r="AZ119" t="str">
            <v>0</v>
          </cell>
          <cell r="BA119" t="str">
            <v>0</v>
          </cell>
          <cell r="BB119" t="str">
            <v>0</v>
          </cell>
          <cell r="BC119" t="str">
            <v>0</v>
          </cell>
          <cell r="BD119" t="str">
            <v>0</v>
          </cell>
          <cell r="BE119" t="str">
            <v>0</v>
          </cell>
          <cell r="BF119" t="str">
            <v>0</v>
          </cell>
          <cell r="BG119" t="str">
            <v>0</v>
          </cell>
          <cell r="BH119" t="str">
            <v>0</v>
          </cell>
          <cell r="BI119" t="str">
            <v>0</v>
          </cell>
          <cell r="BJ119" t="str">
            <v>0</v>
          </cell>
          <cell r="BK119" t="str">
            <v>0</v>
          </cell>
          <cell r="BL119" t="str">
            <v>0</v>
          </cell>
          <cell r="BM119" t="str">
            <v>0</v>
          </cell>
          <cell r="BN119" t="str">
            <v>0</v>
          </cell>
          <cell r="BO119" t="str">
            <v>0</v>
          </cell>
          <cell r="BP119" t="str">
            <v>0</v>
          </cell>
          <cell r="BQ119" t="str">
            <v>0</v>
          </cell>
          <cell r="BR119" t="str">
            <v>0</v>
          </cell>
          <cell r="BS119" t="str">
            <v>0</v>
          </cell>
          <cell r="BT119" t="str">
            <v>0</v>
          </cell>
          <cell r="BU119" t="str">
            <v>0</v>
          </cell>
          <cell r="BV119" t="str">
            <v>0</v>
          </cell>
          <cell r="BW119" t="str">
            <v>0</v>
          </cell>
          <cell r="BX119" t="str">
            <v>0</v>
          </cell>
          <cell r="BY119" t="str">
            <v>0</v>
          </cell>
          <cell r="BZ119" t="str">
            <v>0</v>
          </cell>
          <cell r="CA119" t="str">
            <v>2</v>
          </cell>
          <cell r="CB119" t="str">
            <v>0</v>
          </cell>
          <cell r="CC119" t="str">
            <v>0</v>
          </cell>
          <cell r="CD119" t="str">
            <v>0</v>
          </cell>
          <cell r="CE119" t="str">
            <v>0</v>
          </cell>
          <cell r="CF119" t="str">
            <v>0</v>
          </cell>
          <cell r="CG119" t="str">
            <v>0</v>
          </cell>
          <cell r="CH119" t="str">
            <v>1</v>
          </cell>
          <cell r="CI119" t="str">
            <v>0</v>
          </cell>
          <cell r="CJ119" t="str">
            <v>0</v>
          </cell>
          <cell r="CK119" t="str">
            <v>0</v>
          </cell>
          <cell r="CL119" t="str">
            <v>0</v>
          </cell>
          <cell r="CM119" t="str">
            <v>0</v>
          </cell>
          <cell r="CN119" t="str">
            <v>0</v>
          </cell>
          <cell r="CO119" t="str">
            <v>13</v>
          </cell>
          <cell r="CP119" t="str">
            <v>0</v>
          </cell>
          <cell r="CQ119" t="str">
            <v>0</v>
          </cell>
          <cell r="CR119" t="str">
            <v>0</v>
          </cell>
          <cell r="CS119" t="str">
            <v>13</v>
          </cell>
          <cell r="CT119" t="str">
            <v>0</v>
          </cell>
          <cell r="CU119" t="str">
            <v>0</v>
          </cell>
          <cell r="CV119" t="str">
            <v>0</v>
          </cell>
          <cell r="CW119" t="str">
            <v>13</v>
          </cell>
          <cell r="CX119" t="str">
            <v>13</v>
          </cell>
          <cell r="CY119" t="str">
            <v>0</v>
          </cell>
          <cell r="CZ119" t="str">
            <v>2460.5</v>
          </cell>
          <cell r="DA119" t="str">
            <v>287.37</v>
          </cell>
          <cell r="DB119" t="str">
            <v>750</v>
          </cell>
          <cell r="DC119" t="str">
            <v>0</v>
          </cell>
          <cell r="DD119" t="str">
            <v>0</v>
          </cell>
          <cell r="DE119" t="str">
            <v>0</v>
          </cell>
          <cell r="DF119" t="str">
            <v>0</v>
          </cell>
          <cell r="DG119" t="str">
            <v>5100</v>
          </cell>
          <cell r="DH119" t="str">
            <v>31</v>
          </cell>
          <cell r="DI119" t="str">
            <v>1</v>
          </cell>
          <cell r="DJ119" t="str">
            <v>30</v>
          </cell>
          <cell r="DK119" t="str">
            <v>16</v>
          </cell>
          <cell r="DL119" t="str">
            <v>5</v>
          </cell>
          <cell r="DM119" t="str">
            <v>121.481</v>
          </cell>
          <cell r="DN119" t="str">
            <v>27.094</v>
          </cell>
          <cell r="DO119" t="str">
            <v>1468.29</v>
          </cell>
          <cell r="DP119" t="str">
            <v>0</v>
          </cell>
          <cell r="DQ119" t="str">
            <v>0</v>
          </cell>
          <cell r="DR119" t="str">
            <v>1468.29</v>
          </cell>
          <cell r="DS119" t="str">
            <v>0</v>
          </cell>
          <cell r="DT119" t="str">
            <v>0</v>
          </cell>
          <cell r="DU119" t="str">
            <v>0</v>
          </cell>
          <cell r="DV119" t="str">
            <v>1001.88</v>
          </cell>
          <cell r="DW119" t="str">
            <v>859.95</v>
          </cell>
          <cell r="DX119" t="str">
            <v>98.73</v>
          </cell>
          <cell r="DY119" t="str">
            <v>0</v>
          </cell>
          <cell r="DZ119" t="str">
            <v>98.73</v>
          </cell>
          <cell r="EA119" t="str">
            <v>43.2</v>
          </cell>
          <cell r="EB119" t="str">
            <v>43.2</v>
          </cell>
          <cell r="EC119" t="str">
            <v>0</v>
          </cell>
          <cell r="ED119" t="str">
            <v>0</v>
          </cell>
          <cell r="EE119" t="str">
            <v>0</v>
          </cell>
          <cell r="EF119" t="str">
            <v>125.09</v>
          </cell>
          <cell r="EG119" t="str">
            <v>100.06</v>
          </cell>
          <cell r="EH119" t="str">
            <v>25.03</v>
          </cell>
          <cell r="EI119" t="str">
            <v>341.32</v>
          </cell>
          <cell r="EJ119" t="str">
            <v>114.18</v>
          </cell>
          <cell r="EK119" t="str">
            <v>0</v>
          </cell>
          <cell r="EL119" t="str">
            <v>0</v>
          </cell>
          <cell r="EM119" t="str">
            <v>0</v>
          </cell>
          <cell r="EN119" t="str">
            <v>110.07</v>
          </cell>
          <cell r="EO119" t="str">
            <v>117.07</v>
          </cell>
          <cell r="EP119" t="str">
            <v>0</v>
          </cell>
          <cell r="EQ119" t="str">
            <v>0</v>
          </cell>
          <cell r="ER119" t="str">
            <v>张航飞</v>
          </cell>
          <cell r="ES119" t="str">
            <v>张航飞</v>
          </cell>
          <cell r="ET119" t="str">
            <v>学校</v>
          </cell>
          <cell r="EU119" t="str">
            <v>校长</v>
          </cell>
          <cell r="EV119" t="str">
            <v>马红彦</v>
          </cell>
          <cell r="EW119" t="str">
            <v>教务处</v>
          </cell>
          <cell r="EX119" t="str">
            <v>教务主任</v>
          </cell>
          <cell r="EY119" t="str">
            <v>18237586703</v>
          </cell>
          <cell r="EZ119" t="str">
            <v>467541</v>
          </cell>
          <cell r="FA119" t="str">
            <v>0375</v>
          </cell>
          <cell r="FB119" t="str">
            <v>7501638</v>
          </cell>
        </row>
        <row r="120">
          <cell r="A120" t="str">
            <v>汝州市临汝镇临西小学</v>
          </cell>
          <cell r="B120" t="str">
            <v>2141035970</v>
          </cell>
          <cell r="C120" t="str">
            <v>小学</v>
          </cell>
          <cell r="D120" t="str">
            <v>211</v>
          </cell>
          <cell r="E120" t="str">
            <v>地方</v>
          </cell>
          <cell r="F120" t="str">
            <v>教育部门</v>
          </cell>
          <cell r="G120" t="str">
            <v>县级教育部门</v>
          </cell>
          <cell r="H120" t="str">
            <v>831</v>
          </cell>
          <cell r="I120" t="str">
            <v>县镇</v>
          </cell>
          <cell r="J120" t="str">
            <v>镇乡结合区</v>
          </cell>
          <cell r="K120" t="str">
            <v>122</v>
          </cell>
          <cell r="L120" t="str">
            <v>无</v>
          </cell>
          <cell r="M120">
            <v>1</v>
          </cell>
          <cell r="N120">
            <v>0</v>
          </cell>
          <cell r="O120">
            <v>0</v>
          </cell>
          <cell r="P120">
            <v>0</v>
          </cell>
          <cell r="Q120">
            <v>-1</v>
          </cell>
        </row>
        <row r="120">
          <cell r="S120" t="str">
            <v>12410482084210901H</v>
          </cell>
          <cell r="T120">
            <v>-1</v>
          </cell>
          <cell r="U120">
            <v>1</v>
          </cell>
          <cell r="V120">
            <v>0</v>
          </cell>
          <cell r="W120">
            <v>0</v>
          </cell>
          <cell r="X120" t="str">
            <v/>
          </cell>
          <cell r="Y120" t="str">
            <v/>
          </cell>
          <cell r="Z120" t="str">
            <v/>
          </cell>
          <cell r="AA120" t="str">
            <v>410482103204</v>
          </cell>
          <cell r="AB120" t="str">
            <v>河南省</v>
          </cell>
          <cell r="AC120" t="str">
            <v>平顶山市</v>
          </cell>
          <cell r="AD120" t="str">
            <v>汝州市</v>
          </cell>
          <cell r="AE120" t="str">
            <v>临汝镇</v>
          </cell>
          <cell r="AF120" t="str">
            <v>临西村民委员会</v>
          </cell>
          <cell r="AG120" t="str">
            <v>410482000000</v>
          </cell>
          <cell r="AH120" t="str">
            <v>河南省</v>
          </cell>
          <cell r="AI120" t="str">
            <v>平顶山市</v>
          </cell>
          <cell r="AJ120" t="str">
            <v>汝州市</v>
          </cell>
          <cell r="AK120" t="str">
            <v>410482A80000</v>
          </cell>
          <cell r="AL120" t="str">
            <v>河南省</v>
          </cell>
          <cell r="AM120" t="str">
            <v>平顶山市</v>
          </cell>
          <cell r="AN120" t="str">
            <v>汝州市</v>
          </cell>
          <cell r="AO120" t="str">
            <v>临汝镇代管</v>
          </cell>
          <cell r="AP120" t="str">
            <v/>
          </cell>
          <cell r="AQ120">
            <v>112.601</v>
          </cell>
          <cell r="AR120">
            <v>34.2669</v>
          </cell>
          <cell r="AS120" t="str">
            <v>数据</v>
          </cell>
          <cell r="AT120" t="str">
            <v>9</v>
          </cell>
          <cell r="AU120" t="str">
            <v>9</v>
          </cell>
          <cell r="AV120" t="str">
            <v>1</v>
          </cell>
          <cell r="AW120" t="str">
            <v>0</v>
          </cell>
          <cell r="AX120" t="str">
            <v>0</v>
          </cell>
          <cell r="AY120" t="str">
            <v>1</v>
          </cell>
          <cell r="AZ120" t="str">
            <v>0</v>
          </cell>
          <cell r="BA120" t="str">
            <v>0</v>
          </cell>
          <cell r="BB120" t="str">
            <v>0</v>
          </cell>
          <cell r="BC120" t="str">
            <v>0</v>
          </cell>
          <cell r="BD120" t="str">
            <v>0</v>
          </cell>
          <cell r="BE120" t="str">
            <v>0</v>
          </cell>
          <cell r="BF120" t="str">
            <v>2</v>
          </cell>
          <cell r="BG120" t="str">
            <v>0</v>
          </cell>
          <cell r="BH120" t="str">
            <v>0</v>
          </cell>
          <cell r="BI120" t="str">
            <v>0</v>
          </cell>
          <cell r="BJ120" t="str">
            <v>0</v>
          </cell>
          <cell r="BK120" t="str">
            <v>0</v>
          </cell>
          <cell r="BL120" t="str">
            <v>0</v>
          </cell>
          <cell r="BM120" t="str">
            <v>0</v>
          </cell>
          <cell r="BN120" t="str">
            <v>0</v>
          </cell>
          <cell r="BO120" t="str">
            <v>0</v>
          </cell>
          <cell r="BP120" t="str">
            <v>0</v>
          </cell>
          <cell r="BQ120" t="str">
            <v>0</v>
          </cell>
          <cell r="BR120" t="str">
            <v>0</v>
          </cell>
          <cell r="BS120" t="str">
            <v>0</v>
          </cell>
          <cell r="BT120" t="str">
            <v>0</v>
          </cell>
          <cell r="BU120" t="str">
            <v>0</v>
          </cell>
          <cell r="BV120" t="str">
            <v>0</v>
          </cell>
          <cell r="BW120" t="str">
            <v>0</v>
          </cell>
          <cell r="BX120" t="str">
            <v>0</v>
          </cell>
          <cell r="BY120" t="str">
            <v>0</v>
          </cell>
          <cell r="BZ120" t="str">
            <v>0</v>
          </cell>
          <cell r="CA120" t="str">
            <v>0</v>
          </cell>
          <cell r="CB120" t="str">
            <v>0</v>
          </cell>
          <cell r="CC120" t="str">
            <v>0</v>
          </cell>
          <cell r="CD120" t="str">
            <v>0</v>
          </cell>
          <cell r="CE120" t="str">
            <v>0</v>
          </cell>
          <cell r="CF120" t="str">
            <v>0</v>
          </cell>
          <cell r="CG120" t="str">
            <v>0</v>
          </cell>
          <cell r="CH120" t="str">
            <v>0</v>
          </cell>
          <cell r="CI120" t="str">
            <v>0</v>
          </cell>
          <cell r="CJ120" t="str">
            <v>0</v>
          </cell>
          <cell r="CK120" t="str">
            <v>0</v>
          </cell>
          <cell r="CL120" t="str">
            <v>0</v>
          </cell>
          <cell r="CM120" t="str">
            <v>0</v>
          </cell>
          <cell r="CN120" t="str">
            <v>0</v>
          </cell>
          <cell r="CO120" t="str">
            <v>9</v>
          </cell>
          <cell r="CP120" t="str">
            <v>0</v>
          </cell>
          <cell r="CQ120" t="str">
            <v>2</v>
          </cell>
          <cell r="CR120" t="str">
            <v>7</v>
          </cell>
          <cell r="CS120" t="str">
            <v>0</v>
          </cell>
          <cell r="CT120" t="str">
            <v>2</v>
          </cell>
          <cell r="CU120" t="str">
            <v>7</v>
          </cell>
          <cell r="CV120" t="str">
            <v>0</v>
          </cell>
          <cell r="CW120" t="str">
            <v>0</v>
          </cell>
          <cell r="CX120" t="str">
            <v>0</v>
          </cell>
          <cell r="CY120" t="str">
            <v>0</v>
          </cell>
          <cell r="CZ120" t="str">
            <v>1502.02</v>
          </cell>
          <cell r="DA120" t="str">
            <v>56</v>
          </cell>
          <cell r="DB120" t="str">
            <v>880.02</v>
          </cell>
          <cell r="DC120" t="str">
            <v>0</v>
          </cell>
          <cell r="DD120" t="str">
            <v>0</v>
          </cell>
          <cell r="DE120" t="str">
            <v>0</v>
          </cell>
          <cell r="DF120" t="str">
            <v>0</v>
          </cell>
          <cell r="DG120" t="str">
            <v>4043</v>
          </cell>
          <cell r="DH120" t="str">
            <v>36</v>
          </cell>
          <cell r="DI120" t="str">
            <v>6</v>
          </cell>
          <cell r="DJ120" t="str">
            <v>30</v>
          </cell>
          <cell r="DK120" t="str">
            <v>6</v>
          </cell>
          <cell r="DL120" t="str">
            <v>5</v>
          </cell>
          <cell r="DM120" t="str">
            <v>155.126455</v>
          </cell>
          <cell r="DN120" t="str">
            <v>18.8269</v>
          </cell>
          <cell r="DO120" t="str">
            <v>1396.91</v>
          </cell>
          <cell r="DP120" t="str">
            <v>0</v>
          </cell>
          <cell r="DQ120" t="str">
            <v>0</v>
          </cell>
          <cell r="DR120" t="str">
            <v>1396.91</v>
          </cell>
          <cell r="DS120" t="str">
            <v>0</v>
          </cell>
          <cell r="DT120" t="str">
            <v>0</v>
          </cell>
          <cell r="DU120" t="str">
            <v>0</v>
          </cell>
          <cell r="DV120" t="str">
            <v>974.47</v>
          </cell>
          <cell r="DW120" t="str">
            <v>578.74</v>
          </cell>
          <cell r="DX120" t="str">
            <v>68.17</v>
          </cell>
          <cell r="DY120" t="str">
            <v>0</v>
          </cell>
          <cell r="DZ120" t="str">
            <v>68.17</v>
          </cell>
          <cell r="EA120" t="str">
            <v>327.56</v>
          </cell>
          <cell r="EB120" t="str">
            <v>24.14</v>
          </cell>
          <cell r="EC120" t="str">
            <v>0</v>
          </cell>
          <cell r="ED120" t="str">
            <v>0</v>
          </cell>
          <cell r="EE120" t="str">
            <v>303.42</v>
          </cell>
          <cell r="EF120" t="str">
            <v>312.21</v>
          </cell>
          <cell r="EG120" t="str">
            <v>120.24</v>
          </cell>
          <cell r="EH120" t="str">
            <v>191.97</v>
          </cell>
          <cell r="EI120" t="str">
            <v>110.23</v>
          </cell>
          <cell r="EJ120" t="str">
            <v>0</v>
          </cell>
          <cell r="EK120" t="str">
            <v>0</v>
          </cell>
          <cell r="EL120" t="str">
            <v>0</v>
          </cell>
          <cell r="EM120" t="str">
            <v>0</v>
          </cell>
          <cell r="EN120" t="str">
            <v>110.23</v>
          </cell>
          <cell r="EO120" t="str">
            <v>0</v>
          </cell>
          <cell r="EP120" t="str">
            <v>0</v>
          </cell>
          <cell r="EQ120" t="str">
            <v>0</v>
          </cell>
          <cell r="ER120" t="str">
            <v>史伟刚</v>
          </cell>
          <cell r="ES120" t="str">
            <v>闫旭珂</v>
          </cell>
          <cell r="ET120" t="str">
            <v>教务处</v>
          </cell>
          <cell r="EU120" t="str">
            <v>教务处主任</v>
          </cell>
          <cell r="EV120" t="str">
            <v>闫欢鸽</v>
          </cell>
          <cell r="EW120" t="str">
            <v>教务处</v>
          </cell>
          <cell r="EX120" t="str">
            <v>教师</v>
          </cell>
          <cell r="EY120" t="str">
            <v>13782475825</v>
          </cell>
          <cell r="EZ120" t="str">
            <v>467541</v>
          </cell>
          <cell r="FA120" t="str">
            <v>0375</v>
          </cell>
          <cell r="FB120" t="str">
            <v>6681110</v>
          </cell>
        </row>
        <row r="121">
          <cell r="A121" t="str">
            <v>汝州市临汝镇郝寨小学</v>
          </cell>
          <cell r="B121" t="str">
            <v>2141035971</v>
          </cell>
          <cell r="C121" t="str">
            <v>小学</v>
          </cell>
          <cell r="D121" t="str">
            <v>211</v>
          </cell>
          <cell r="E121" t="str">
            <v>地方</v>
          </cell>
          <cell r="F121" t="str">
            <v>教育部门</v>
          </cell>
          <cell r="G121" t="str">
            <v>县级教育部门</v>
          </cell>
          <cell r="H121" t="str">
            <v>831</v>
          </cell>
          <cell r="I121" t="str">
            <v>县镇</v>
          </cell>
          <cell r="J121" t="str">
            <v>镇乡结合区</v>
          </cell>
          <cell r="K121" t="str">
            <v>122</v>
          </cell>
          <cell r="L121" t="str">
            <v>无</v>
          </cell>
          <cell r="M121">
            <v>1</v>
          </cell>
          <cell r="N121">
            <v>0</v>
          </cell>
          <cell r="O121">
            <v>0</v>
          </cell>
          <cell r="P121">
            <v>0</v>
          </cell>
          <cell r="Q121">
            <v>-1</v>
          </cell>
        </row>
        <row r="121">
          <cell r="S121" t="str">
            <v>124104820842108133</v>
          </cell>
          <cell r="T121">
            <v>-1</v>
          </cell>
          <cell r="U121">
            <v>0</v>
          </cell>
          <cell r="V121">
            <v>1</v>
          </cell>
          <cell r="W121">
            <v>0</v>
          </cell>
          <cell r="X121" t="str">
            <v/>
          </cell>
          <cell r="Y121" t="str">
            <v/>
          </cell>
          <cell r="Z121" t="str">
            <v/>
          </cell>
          <cell r="AA121" t="str">
            <v>410482103205</v>
          </cell>
          <cell r="AB121" t="str">
            <v>河南省</v>
          </cell>
          <cell r="AC121" t="str">
            <v>平顶山市</v>
          </cell>
          <cell r="AD121" t="str">
            <v>汝州市</v>
          </cell>
          <cell r="AE121" t="str">
            <v>临汝镇</v>
          </cell>
          <cell r="AF121" t="str">
            <v>郝寨村民委员会</v>
          </cell>
          <cell r="AG121" t="str">
            <v>410482000000</v>
          </cell>
          <cell r="AH121" t="str">
            <v>河南省</v>
          </cell>
          <cell r="AI121" t="str">
            <v>平顶山市</v>
          </cell>
          <cell r="AJ121" t="str">
            <v>汝州市</v>
          </cell>
          <cell r="AK121" t="str">
            <v>410482A80000</v>
          </cell>
          <cell r="AL121" t="str">
            <v>河南省</v>
          </cell>
          <cell r="AM121" t="str">
            <v>平顶山市</v>
          </cell>
          <cell r="AN121" t="str">
            <v>汝州市</v>
          </cell>
          <cell r="AO121" t="str">
            <v>临汝镇代管</v>
          </cell>
          <cell r="AP121" t="str">
            <v/>
          </cell>
          <cell r="AQ121">
            <v>112.596</v>
          </cell>
          <cell r="AR121">
            <v>34.2608</v>
          </cell>
          <cell r="AS121" t="str">
            <v>数据</v>
          </cell>
          <cell r="AT121" t="str">
            <v>16</v>
          </cell>
          <cell r="AU121" t="str">
            <v>15</v>
          </cell>
          <cell r="AV121" t="str">
            <v>0</v>
          </cell>
          <cell r="AW121" t="str">
            <v>0</v>
          </cell>
          <cell r="AX121" t="str">
            <v>0</v>
          </cell>
          <cell r="AY121" t="str">
            <v>1</v>
          </cell>
          <cell r="AZ121" t="str">
            <v>0</v>
          </cell>
          <cell r="BA121" t="str">
            <v>0</v>
          </cell>
          <cell r="BB121" t="str">
            <v>0</v>
          </cell>
          <cell r="BC121" t="str">
            <v>0</v>
          </cell>
          <cell r="BD121" t="str">
            <v>0</v>
          </cell>
          <cell r="BE121" t="str">
            <v>0</v>
          </cell>
          <cell r="BF121" t="str">
            <v>1</v>
          </cell>
          <cell r="BG121" t="str">
            <v>0</v>
          </cell>
          <cell r="BH121" t="str">
            <v>0</v>
          </cell>
          <cell r="BI121" t="str">
            <v>0</v>
          </cell>
          <cell r="BJ121" t="str">
            <v>0</v>
          </cell>
          <cell r="BK121" t="str">
            <v>0</v>
          </cell>
          <cell r="BL121" t="str">
            <v>0</v>
          </cell>
          <cell r="BM121" t="str">
            <v>0</v>
          </cell>
          <cell r="BN121" t="str">
            <v>0</v>
          </cell>
          <cell r="BO121" t="str">
            <v>0</v>
          </cell>
          <cell r="BP121" t="str">
            <v>0</v>
          </cell>
          <cell r="BQ121" t="str">
            <v>0</v>
          </cell>
          <cell r="BR121" t="str">
            <v>0</v>
          </cell>
          <cell r="BS121" t="str">
            <v>0</v>
          </cell>
          <cell r="BT121" t="str">
            <v>0</v>
          </cell>
          <cell r="BU121" t="str">
            <v>0</v>
          </cell>
          <cell r="BV121" t="str">
            <v>0</v>
          </cell>
          <cell r="BW121" t="str">
            <v>0</v>
          </cell>
          <cell r="BX121" t="str">
            <v>0</v>
          </cell>
          <cell r="BY121" t="str">
            <v>0</v>
          </cell>
          <cell r="BZ121" t="str">
            <v>0</v>
          </cell>
          <cell r="CA121" t="str">
            <v>2</v>
          </cell>
          <cell r="CB121" t="str">
            <v>0</v>
          </cell>
          <cell r="CC121" t="str">
            <v>0</v>
          </cell>
          <cell r="CD121" t="str">
            <v>0</v>
          </cell>
          <cell r="CE121" t="str">
            <v>0</v>
          </cell>
          <cell r="CF121" t="str">
            <v>0</v>
          </cell>
          <cell r="CG121" t="str">
            <v>0</v>
          </cell>
          <cell r="CH121" t="str">
            <v>1</v>
          </cell>
          <cell r="CI121" t="str">
            <v>0</v>
          </cell>
          <cell r="CJ121" t="str">
            <v>0</v>
          </cell>
          <cell r="CK121" t="str">
            <v>0</v>
          </cell>
          <cell r="CL121" t="str">
            <v>0</v>
          </cell>
          <cell r="CM121" t="str">
            <v>0</v>
          </cell>
          <cell r="CN121" t="str">
            <v>0</v>
          </cell>
          <cell r="CO121" t="str">
            <v>16</v>
          </cell>
          <cell r="CP121" t="str">
            <v>0</v>
          </cell>
          <cell r="CQ121" t="str">
            <v>0</v>
          </cell>
          <cell r="CR121" t="str">
            <v>16</v>
          </cell>
          <cell r="CS121" t="str">
            <v>0</v>
          </cell>
          <cell r="CT121" t="str">
            <v>0</v>
          </cell>
          <cell r="CU121" t="str">
            <v>0</v>
          </cell>
          <cell r="CV121" t="str">
            <v>0</v>
          </cell>
          <cell r="CW121" t="str">
            <v>16</v>
          </cell>
          <cell r="CX121" t="str">
            <v>0</v>
          </cell>
          <cell r="CY121" t="str">
            <v>0</v>
          </cell>
          <cell r="CZ121" t="str">
            <v>5200</v>
          </cell>
          <cell r="DA121" t="str">
            <v>1024</v>
          </cell>
          <cell r="DB121" t="str">
            <v>2900</v>
          </cell>
          <cell r="DC121" t="str">
            <v>0</v>
          </cell>
          <cell r="DD121" t="str">
            <v>0</v>
          </cell>
          <cell r="DE121" t="str">
            <v>0</v>
          </cell>
          <cell r="DF121" t="str">
            <v>0</v>
          </cell>
          <cell r="DG121" t="str">
            <v>7460</v>
          </cell>
          <cell r="DH121" t="str">
            <v>44</v>
          </cell>
          <cell r="DI121" t="str">
            <v>13</v>
          </cell>
          <cell r="DJ121" t="str">
            <v>31</v>
          </cell>
          <cell r="DK121" t="str">
            <v>15</v>
          </cell>
          <cell r="DL121" t="str">
            <v>4</v>
          </cell>
          <cell r="DM121" t="str">
            <v>311.0233</v>
          </cell>
          <cell r="DN121" t="str">
            <v>56.4727</v>
          </cell>
          <cell r="DO121" t="str">
            <v>2181.23</v>
          </cell>
          <cell r="DP121" t="str">
            <v>0</v>
          </cell>
          <cell r="DQ121" t="str">
            <v>0</v>
          </cell>
          <cell r="DR121" t="str">
            <v>2181.23</v>
          </cell>
          <cell r="DS121" t="str">
            <v>0</v>
          </cell>
          <cell r="DT121" t="str">
            <v>0</v>
          </cell>
          <cell r="DU121" t="str">
            <v>0</v>
          </cell>
          <cell r="DV121" t="str">
            <v>1308.24</v>
          </cell>
          <cell r="DW121" t="str">
            <v>1248.84</v>
          </cell>
          <cell r="DX121" t="str">
            <v>59.4</v>
          </cell>
          <cell r="DY121" t="str">
            <v>0</v>
          </cell>
          <cell r="DZ121" t="str">
            <v>59.4</v>
          </cell>
          <cell r="EA121" t="str">
            <v>0</v>
          </cell>
          <cell r="EB121" t="str">
            <v>0</v>
          </cell>
          <cell r="EC121" t="str">
            <v>0</v>
          </cell>
          <cell r="ED121" t="str">
            <v>0</v>
          </cell>
          <cell r="EE121" t="str">
            <v>0</v>
          </cell>
          <cell r="EF121" t="str">
            <v>123.96</v>
          </cell>
          <cell r="EG121" t="str">
            <v>103.3</v>
          </cell>
          <cell r="EH121" t="str">
            <v>20.66</v>
          </cell>
          <cell r="EI121" t="str">
            <v>271.32</v>
          </cell>
          <cell r="EJ121" t="str">
            <v>0</v>
          </cell>
          <cell r="EK121" t="str">
            <v>0</v>
          </cell>
          <cell r="EL121" t="str">
            <v>0</v>
          </cell>
          <cell r="EM121" t="str">
            <v>0</v>
          </cell>
          <cell r="EN121" t="str">
            <v>271.32</v>
          </cell>
          <cell r="EO121" t="str">
            <v>0</v>
          </cell>
          <cell r="EP121" t="str">
            <v>477.71</v>
          </cell>
          <cell r="EQ121" t="str">
            <v>0</v>
          </cell>
          <cell r="ER121" t="str">
            <v>赵志宾</v>
          </cell>
          <cell r="ES121" t="str">
            <v>王怡盼</v>
          </cell>
          <cell r="ET121" t="str">
            <v>总务处</v>
          </cell>
          <cell r="EU121" t="str">
            <v>总务主任</v>
          </cell>
          <cell r="EV121" t="str">
            <v>董飞娜</v>
          </cell>
          <cell r="EW121" t="str">
            <v>教务处</v>
          </cell>
          <cell r="EX121" t="str">
            <v>教务主任</v>
          </cell>
          <cell r="EY121" t="str">
            <v>15893471787</v>
          </cell>
          <cell r="EZ121" t="str">
            <v>467541</v>
          </cell>
          <cell r="FA121" t="str">
            <v>0375</v>
          </cell>
          <cell r="FB121" t="str">
            <v>7501638</v>
          </cell>
        </row>
        <row r="122">
          <cell r="A122" t="str">
            <v>汝州市临汝镇菜园小学</v>
          </cell>
          <cell r="B122" t="str">
            <v>2141035972</v>
          </cell>
          <cell r="C122" t="str">
            <v>小学</v>
          </cell>
          <cell r="D122" t="str">
            <v>211</v>
          </cell>
          <cell r="E122" t="str">
            <v>地方</v>
          </cell>
          <cell r="F122" t="str">
            <v>教育部门</v>
          </cell>
          <cell r="G122" t="str">
            <v>县级教育部门</v>
          </cell>
          <cell r="H122" t="str">
            <v>831</v>
          </cell>
          <cell r="I122" t="str">
            <v>县镇</v>
          </cell>
          <cell r="J122" t="str">
            <v>镇乡结合区</v>
          </cell>
          <cell r="K122" t="str">
            <v>122</v>
          </cell>
          <cell r="L122" t="str">
            <v>无</v>
          </cell>
          <cell r="M122">
            <v>1</v>
          </cell>
          <cell r="N122">
            <v>0</v>
          </cell>
          <cell r="O122">
            <v>0</v>
          </cell>
          <cell r="P122">
            <v>0</v>
          </cell>
          <cell r="Q122">
            <v>-1</v>
          </cell>
        </row>
        <row r="122">
          <cell r="S122" t="str">
            <v>12410482084202848C</v>
          </cell>
          <cell r="T122">
            <v>-1</v>
          </cell>
          <cell r="U122">
            <v>0</v>
          </cell>
          <cell r="V122">
            <v>1</v>
          </cell>
          <cell r="W122">
            <v>0</v>
          </cell>
          <cell r="X122" t="str">
            <v/>
          </cell>
          <cell r="Y122" t="str">
            <v/>
          </cell>
          <cell r="Z122" t="str">
            <v/>
          </cell>
          <cell r="AA122" t="str">
            <v>410482103206</v>
          </cell>
          <cell r="AB122" t="str">
            <v>河南省</v>
          </cell>
          <cell r="AC122" t="str">
            <v>平顶山市</v>
          </cell>
          <cell r="AD122" t="str">
            <v>汝州市</v>
          </cell>
          <cell r="AE122" t="str">
            <v>临汝镇</v>
          </cell>
          <cell r="AF122" t="str">
            <v>菜园村民委员会</v>
          </cell>
          <cell r="AG122" t="str">
            <v>410482000000</v>
          </cell>
          <cell r="AH122" t="str">
            <v>河南省</v>
          </cell>
          <cell r="AI122" t="str">
            <v>平顶山市</v>
          </cell>
          <cell r="AJ122" t="str">
            <v>汝州市</v>
          </cell>
          <cell r="AK122" t="str">
            <v>410482A80000</v>
          </cell>
          <cell r="AL122" t="str">
            <v>河南省</v>
          </cell>
          <cell r="AM122" t="str">
            <v>平顶山市</v>
          </cell>
          <cell r="AN122" t="str">
            <v>汝州市</v>
          </cell>
          <cell r="AO122" t="str">
            <v>临汝镇代管</v>
          </cell>
          <cell r="AP122" t="str">
            <v/>
          </cell>
          <cell r="AQ122">
            <v>112.593</v>
          </cell>
          <cell r="AR122">
            <v>34.25</v>
          </cell>
          <cell r="AS122" t="str">
            <v>数据</v>
          </cell>
          <cell r="AT122" t="str">
            <v>9</v>
          </cell>
          <cell r="AU122" t="str">
            <v>9</v>
          </cell>
          <cell r="AV122" t="str">
            <v>1</v>
          </cell>
          <cell r="AW122" t="str">
            <v>1</v>
          </cell>
          <cell r="AX122" t="str">
            <v>1</v>
          </cell>
          <cell r="AY122" t="str">
            <v>0</v>
          </cell>
          <cell r="AZ122" t="str">
            <v>0</v>
          </cell>
          <cell r="BA122" t="str">
            <v>0</v>
          </cell>
          <cell r="BB122" t="str">
            <v>0</v>
          </cell>
          <cell r="BC122" t="str">
            <v>0</v>
          </cell>
          <cell r="BD122" t="str">
            <v>0</v>
          </cell>
          <cell r="BE122" t="str">
            <v>0</v>
          </cell>
          <cell r="BF122" t="str">
            <v>1</v>
          </cell>
          <cell r="BG122" t="str">
            <v>0</v>
          </cell>
          <cell r="BH122" t="str">
            <v>0</v>
          </cell>
          <cell r="BI122" t="str">
            <v>0</v>
          </cell>
          <cell r="BJ122" t="str">
            <v>0</v>
          </cell>
          <cell r="BK122" t="str">
            <v>0</v>
          </cell>
          <cell r="BL122" t="str">
            <v>0</v>
          </cell>
          <cell r="BM122" t="str">
            <v>0</v>
          </cell>
          <cell r="BN122" t="str">
            <v>0</v>
          </cell>
          <cell r="BO122" t="str">
            <v>0</v>
          </cell>
          <cell r="BP122" t="str">
            <v>0</v>
          </cell>
          <cell r="BQ122" t="str">
            <v>0</v>
          </cell>
          <cell r="BR122" t="str">
            <v>0</v>
          </cell>
          <cell r="BS122" t="str">
            <v>0</v>
          </cell>
          <cell r="BT122" t="str">
            <v>0</v>
          </cell>
          <cell r="BU122" t="str">
            <v>0</v>
          </cell>
          <cell r="BV122" t="str">
            <v>0</v>
          </cell>
          <cell r="BW122" t="str">
            <v>0</v>
          </cell>
          <cell r="BX122" t="str">
            <v>0</v>
          </cell>
          <cell r="BY122" t="str">
            <v>0</v>
          </cell>
          <cell r="BZ122" t="str">
            <v>0</v>
          </cell>
          <cell r="CA122" t="str">
            <v>1</v>
          </cell>
          <cell r="CB122" t="str">
            <v>0</v>
          </cell>
          <cell r="CC122" t="str">
            <v>0</v>
          </cell>
          <cell r="CD122" t="str">
            <v>0</v>
          </cell>
          <cell r="CE122" t="str">
            <v>0</v>
          </cell>
          <cell r="CF122" t="str">
            <v>0</v>
          </cell>
          <cell r="CG122" t="str">
            <v>0</v>
          </cell>
          <cell r="CH122" t="str">
            <v>1</v>
          </cell>
          <cell r="CI122" t="str">
            <v>0</v>
          </cell>
          <cell r="CJ122" t="str">
            <v>0</v>
          </cell>
          <cell r="CK122" t="str">
            <v>0</v>
          </cell>
          <cell r="CL122" t="str">
            <v>0</v>
          </cell>
          <cell r="CM122" t="str">
            <v>0</v>
          </cell>
          <cell r="CN122" t="str">
            <v>0</v>
          </cell>
          <cell r="CO122" t="str">
            <v>5</v>
          </cell>
          <cell r="CP122" t="str">
            <v>0</v>
          </cell>
          <cell r="CQ122" t="str">
            <v>0</v>
          </cell>
          <cell r="CR122" t="str">
            <v>5</v>
          </cell>
          <cell r="CS122" t="str">
            <v>0</v>
          </cell>
          <cell r="CT122" t="str">
            <v>0</v>
          </cell>
          <cell r="CU122" t="str">
            <v>0</v>
          </cell>
          <cell r="CV122" t="str">
            <v>0</v>
          </cell>
          <cell r="CW122" t="str">
            <v>2</v>
          </cell>
          <cell r="CX122" t="str">
            <v>3</v>
          </cell>
          <cell r="CY122" t="str">
            <v>0</v>
          </cell>
          <cell r="CZ122" t="str">
            <v>3775.53</v>
          </cell>
          <cell r="DA122" t="str">
            <v>540.5</v>
          </cell>
          <cell r="DB122" t="str">
            <v>810.03</v>
          </cell>
          <cell r="DC122" t="str">
            <v>0</v>
          </cell>
          <cell r="DD122" t="str">
            <v>0</v>
          </cell>
          <cell r="DE122" t="str">
            <v>0</v>
          </cell>
          <cell r="DF122" t="str">
            <v>0</v>
          </cell>
          <cell r="DG122" t="str">
            <v>2850</v>
          </cell>
          <cell r="DH122" t="str">
            <v>37</v>
          </cell>
          <cell r="DI122" t="str">
            <v>7</v>
          </cell>
          <cell r="DJ122" t="str">
            <v>30</v>
          </cell>
          <cell r="DK122" t="str">
            <v>9</v>
          </cell>
          <cell r="DL122" t="str">
            <v>6</v>
          </cell>
          <cell r="DM122" t="str">
            <v>110.1714</v>
          </cell>
          <cell r="DN122" t="str">
            <v>14.0358</v>
          </cell>
          <cell r="DO122" t="str">
            <v>1456.15</v>
          </cell>
          <cell r="DP122" t="str">
            <v>0</v>
          </cell>
          <cell r="DQ122" t="str">
            <v>0</v>
          </cell>
          <cell r="DR122" t="str">
            <v>1456.15</v>
          </cell>
          <cell r="DS122" t="str">
            <v>0</v>
          </cell>
          <cell r="DT122" t="str">
            <v>0</v>
          </cell>
          <cell r="DU122" t="str">
            <v>0</v>
          </cell>
          <cell r="DV122" t="str">
            <v>1205.92</v>
          </cell>
          <cell r="DW122" t="str">
            <v>1145.81</v>
          </cell>
          <cell r="DX122" t="str">
            <v>60.11</v>
          </cell>
          <cell r="DY122" t="str">
            <v>0</v>
          </cell>
          <cell r="DZ122" t="str">
            <v>60.11</v>
          </cell>
          <cell r="EA122" t="str">
            <v>0</v>
          </cell>
          <cell r="EB122" t="str">
            <v>0</v>
          </cell>
          <cell r="EC122" t="str">
            <v>0</v>
          </cell>
          <cell r="ED122" t="str">
            <v>0</v>
          </cell>
          <cell r="EE122" t="str">
            <v>0</v>
          </cell>
          <cell r="EF122" t="str">
            <v>200.22</v>
          </cell>
          <cell r="EG122" t="str">
            <v>200.22</v>
          </cell>
          <cell r="EH122" t="str">
            <v>0</v>
          </cell>
          <cell r="EI122" t="str">
            <v>50.01</v>
          </cell>
          <cell r="EJ122" t="str">
            <v>0</v>
          </cell>
          <cell r="EK122" t="str">
            <v>0</v>
          </cell>
          <cell r="EL122" t="str">
            <v>0</v>
          </cell>
          <cell r="EM122" t="str">
            <v>0</v>
          </cell>
          <cell r="EN122" t="str">
            <v>50.01</v>
          </cell>
          <cell r="EO122" t="str">
            <v>0</v>
          </cell>
          <cell r="EP122" t="str">
            <v>0</v>
          </cell>
          <cell r="EQ122" t="str">
            <v>0</v>
          </cell>
          <cell r="ER122" t="str">
            <v>顾艳芳</v>
          </cell>
          <cell r="ES122" t="str">
            <v>李豆豆</v>
          </cell>
          <cell r="ET122" t="str">
            <v>教务部</v>
          </cell>
          <cell r="EU122" t="str">
            <v>教务主任</v>
          </cell>
          <cell r="EV122" t="str">
            <v>李豆豆</v>
          </cell>
          <cell r="EW122" t="str">
            <v>教务部</v>
          </cell>
          <cell r="EX122" t="str">
            <v>教务主任</v>
          </cell>
          <cell r="EY122" t="str">
            <v>13698816529</v>
          </cell>
          <cell r="EZ122" t="str">
            <v>467541</v>
          </cell>
          <cell r="FA122" t="str">
            <v>0375</v>
          </cell>
          <cell r="FB122" t="str">
            <v>7501638</v>
          </cell>
        </row>
        <row r="123">
          <cell r="A123" t="str">
            <v>汝州市临汝镇冯楼小学</v>
          </cell>
          <cell r="B123" t="str">
            <v>2141035973</v>
          </cell>
          <cell r="C123" t="str">
            <v>小学</v>
          </cell>
          <cell r="D123" t="str">
            <v>211</v>
          </cell>
          <cell r="E123" t="str">
            <v>地方</v>
          </cell>
          <cell r="F123" t="str">
            <v>教育部门</v>
          </cell>
          <cell r="G123" t="str">
            <v>县级教育部门</v>
          </cell>
          <cell r="H123" t="str">
            <v>831</v>
          </cell>
          <cell r="I123" t="str">
            <v>农村</v>
          </cell>
          <cell r="J123" t="str">
            <v>村庄</v>
          </cell>
          <cell r="K123" t="str">
            <v>220</v>
          </cell>
          <cell r="L123" t="str">
            <v>无</v>
          </cell>
          <cell r="M123">
            <v>1</v>
          </cell>
          <cell r="N123">
            <v>0</v>
          </cell>
          <cell r="O123">
            <v>0</v>
          </cell>
          <cell r="P123">
            <v>0</v>
          </cell>
          <cell r="Q123">
            <v>-1</v>
          </cell>
        </row>
        <row r="123">
          <cell r="S123" t="str">
            <v>124104820842022073</v>
          </cell>
          <cell r="T123">
            <v>-1</v>
          </cell>
          <cell r="U123">
            <v>0</v>
          </cell>
          <cell r="V123">
            <v>0</v>
          </cell>
          <cell r="W123">
            <v>0</v>
          </cell>
          <cell r="X123" t="str">
            <v/>
          </cell>
          <cell r="Y123" t="str">
            <v/>
          </cell>
          <cell r="Z123" t="str">
            <v/>
          </cell>
          <cell r="AA123" t="str">
            <v>410482103211</v>
          </cell>
          <cell r="AB123" t="str">
            <v>河南省</v>
          </cell>
          <cell r="AC123" t="str">
            <v>平顶山市</v>
          </cell>
          <cell r="AD123" t="str">
            <v>汝州市</v>
          </cell>
          <cell r="AE123" t="str">
            <v>临汝镇</v>
          </cell>
          <cell r="AF123" t="str">
            <v>冯楼村民委员会</v>
          </cell>
          <cell r="AG123" t="str">
            <v>410482000000</v>
          </cell>
          <cell r="AH123" t="str">
            <v>河南省</v>
          </cell>
          <cell r="AI123" t="str">
            <v>平顶山市</v>
          </cell>
          <cell r="AJ123" t="str">
            <v>汝州市</v>
          </cell>
          <cell r="AK123" t="str">
            <v>410482A80000</v>
          </cell>
          <cell r="AL123" t="str">
            <v>河南省</v>
          </cell>
          <cell r="AM123" t="str">
            <v>平顶山市</v>
          </cell>
          <cell r="AN123" t="str">
            <v>汝州市</v>
          </cell>
          <cell r="AO123" t="str">
            <v>临汝镇代管</v>
          </cell>
          <cell r="AP123" t="str">
            <v/>
          </cell>
          <cell r="AQ123">
            <v>112.601</v>
          </cell>
          <cell r="AR123">
            <v>34.2867</v>
          </cell>
          <cell r="AS123" t="str">
            <v>数据</v>
          </cell>
          <cell r="AT123" t="str">
            <v>7</v>
          </cell>
          <cell r="AU123" t="str">
            <v>4</v>
          </cell>
          <cell r="AV123" t="str">
            <v>2</v>
          </cell>
          <cell r="AW123" t="str">
            <v>0</v>
          </cell>
          <cell r="AX123" t="str">
            <v>0</v>
          </cell>
          <cell r="AY123" t="str">
            <v>0</v>
          </cell>
          <cell r="AZ123" t="str">
            <v>0</v>
          </cell>
          <cell r="BA123" t="str">
            <v>0</v>
          </cell>
          <cell r="BB123" t="str">
            <v>0</v>
          </cell>
          <cell r="BC123" t="str">
            <v>0</v>
          </cell>
          <cell r="BD123" t="str">
            <v>0</v>
          </cell>
          <cell r="BE123" t="str">
            <v>0</v>
          </cell>
          <cell r="BF123" t="str">
            <v>2</v>
          </cell>
          <cell r="BG123" t="str">
            <v>0</v>
          </cell>
          <cell r="BH123" t="str">
            <v>0</v>
          </cell>
          <cell r="BI123" t="str">
            <v>0</v>
          </cell>
          <cell r="BJ123" t="str">
            <v>0</v>
          </cell>
          <cell r="BK123" t="str">
            <v>0</v>
          </cell>
          <cell r="BL123" t="str">
            <v>0</v>
          </cell>
          <cell r="BM123" t="str">
            <v>0</v>
          </cell>
          <cell r="BN123" t="str">
            <v>0</v>
          </cell>
          <cell r="BO123" t="str">
            <v>0</v>
          </cell>
          <cell r="BP123" t="str">
            <v>0</v>
          </cell>
          <cell r="BQ123" t="str">
            <v>0</v>
          </cell>
          <cell r="BR123" t="str">
            <v>0</v>
          </cell>
          <cell r="BS123" t="str">
            <v>0</v>
          </cell>
          <cell r="BT123" t="str">
            <v>0</v>
          </cell>
          <cell r="BU123" t="str">
            <v>0</v>
          </cell>
          <cell r="BV123" t="str">
            <v>0</v>
          </cell>
          <cell r="BW123" t="str">
            <v>0</v>
          </cell>
          <cell r="BX123" t="str">
            <v>0</v>
          </cell>
          <cell r="BY123" t="str">
            <v>0</v>
          </cell>
          <cell r="BZ123" t="str">
            <v>0</v>
          </cell>
          <cell r="CA123" t="str">
            <v>2</v>
          </cell>
          <cell r="CB123" t="str">
            <v>0</v>
          </cell>
          <cell r="CC123" t="str">
            <v>0</v>
          </cell>
          <cell r="CD123" t="str">
            <v>0</v>
          </cell>
          <cell r="CE123" t="str">
            <v>0</v>
          </cell>
          <cell r="CF123" t="str">
            <v>0</v>
          </cell>
          <cell r="CG123" t="str">
            <v>0</v>
          </cell>
          <cell r="CH123" t="str">
            <v>2</v>
          </cell>
          <cell r="CI123" t="str">
            <v>0</v>
          </cell>
          <cell r="CJ123" t="str">
            <v>0</v>
          </cell>
          <cell r="CK123" t="str">
            <v>0</v>
          </cell>
          <cell r="CL123" t="str">
            <v>0</v>
          </cell>
          <cell r="CM123" t="str">
            <v>0</v>
          </cell>
          <cell r="CN123" t="str">
            <v>0</v>
          </cell>
          <cell r="CO123" t="str">
            <v>7</v>
          </cell>
          <cell r="CP123" t="str">
            <v>0</v>
          </cell>
          <cell r="CQ123" t="str">
            <v>0</v>
          </cell>
          <cell r="CR123" t="str">
            <v>7</v>
          </cell>
          <cell r="CS123" t="str">
            <v>0</v>
          </cell>
          <cell r="CT123" t="str">
            <v>0</v>
          </cell>
          <cell r="CU123" t="str">
            <v>0</v>
          </cell>
          <cell r="CV123" t="str">
            <v>0</v>
          </cell>
          <cell r="CW123" t="str">
            <v>7</v>
          </cell>
          <cell r="CX123" t="str">
            <v>0</v>
          </cell>
          <cell r="CY123" t="str">
            <v>0</v>
          </cell>
          <cell r="CZ123" t="str">
            <v>5670.22</v>
          </cell>
          <cell r="DA123" t="str">
            <v>1100.14</v>
          </cell>
          <cell r="DB123" t="str">
            <v>137.13</v>
          </cell>
          <cell r="DC123" t="str">
            <v>0</v>
          </cell>
          <cell r="DD123" t="str">
            <v>0</v>
          </cell>
          <cell r="DE123" t="str">
            <v>0</v>
          </cell>
          <cell r="DF123" t="str">
            <v>0</v>
          </cell>
          <cell r="DG123" t="str">
            <v>2421</v>
          </cell>
          <cell r="DH123" t="str">
            <v>5</v>
          </cell>
          <cell r="DI123" t="str">
            <v>2</v>
          </cell>
          <cell r="DJ123" t="str">
            <v>3</v>
          </cell>
          <cell r="DK123" t="str">
            <v>8</v>
          </cell>
          <cell r="DL123" t="str">
            <v>2</v>
          </cell>
          <cell r="DM123" t="str">
            <v>151.05</v>
          </cell>
          <cell r="DN123" t="str">
            <v>6.401</v>
          </cell>
          <cell r="DO123" t="str">
            <v>1156.04</v>
          </cell>
          <cell r="DP123" t="str">
            <v>380</v>
          </cell>
          <cell r="DQ123" t="str">
            <v>380</v>
          </cell>
          <cell r="DR123" t="str">
            <v>1156.04</v>
          </cell>
          <cell r="DS123" t="str">
            <v>0</v>
          </cell>
          <cell r="DT123" t="str">
            <v>0</v>
          </cell>
          <cell r="DU123" t="str">
            <v>0</v>
          </cell>
          <cell r="DV123" t="str">
            <v>525</v>
          </cell>
          <cell r="DW123" t="str">
            <v>409.62</v>
          </cell>
          <cell r="DX123" t="str">
            <v>67.14</v>
          </cell>
          <cell r="DY123" t="str">
            <v>0</v>
          </cell>
          <cell r="DZ123" t="str">
            <v>67.14</v>
          </cell>
          <cell r="EA123" t="str">
            <v>48.24</v>
          </cell>
          <cell r="EB123" t="str">
            <v>0</v>
          </cell>
          <cell r="EC123" t="str">
            <v>24.12</v>
          </cell>
          <cell r="ED123" t="str">
            <v>24.12</v>
          </cell>
          <cell r="EE123" t="str">
            <v>0</v>
          </cell>
          <cell r="EF123" t="str">
            <v>44.76</v>
          </cell>
          <cell r="EG123" t="str">
            <v>24.12</v>
          </cell>
          <cell r="EH123" t="str">
            <v>20.64</v>
          </cell>
          <cell r="EI123" t="str">
            <v>151.38</v>
          </cell>
          <cell r="EJ123" t="str">
            <v>24.12</v>
          </cell>
          <cell r="EK123" t="str">
            <v>0</v>
          </cell>
          <cell r="EL123" t="str">
            <v>0</v>
          </cell>
          <cell r="EM123" t="str">
            <v>0</v>
          </cell>
          <cell r="EN123" t="str">
            <v>60.12</v>
          </cell>
          <cell r="EO123" t="str">
            <v>67.14</v>
          </cell>
          <cell r="EP123" t="str">
            <v>434.9</v>
          </cell>
          <cell r="EQ123" t="str">
            <v>0</v>
          </cell>
          <cell r="ER123" t="str">
            <v>马杰伟</v>
          </cell>
          <cell r="ES123" t="str">
            <v>李要国</v>
          </cell>
          <cell r="ET123" t="str">
            <v>后勤</v>
          </cell>
          <cell r="EU123" t="str">
            <v>后勤主任</v>
          </cell>
          <cell r="EV123" t="str">
            <v>马杰伟</v>
          </cell>
          <cell r="EW123" t="str">
            <v>校长室</v>
          </cell>
          <cell r="EX123" t="str">
            <v>校长</v>
          </cell>
          <cell r="EY123" t="str">
            <v>13461220689</v>
          </cell>
          <cell r="EZ123" t="str">
            <v>467541</v>
          </cell>
          <cell r="FA123" t="str">
            <v>0375</v>
          </cell>
          <cell r="FB123" t="str">
            <v>6687055</v>
          </cell>
        </row>
        <row r="124">
          <cell r="A124" t="str">
            <v>汝州市临汝镇纸坊小学</v>
          </cell>
          <cell r="B124" t="str">
            <v>2141035974</v>
          </cell>
          <cell r="C124" t="str">
            <v>小学</v>
          </cell>
          <cell r="D124" t="str">
            <v>211</v>
          </cell>
          <cell r="E124" t="str">
            <v>地方</v>
          </cell>
          <cell r="F124" t="str">
            <v>教育部门</v>
          </cell>
          <cell r="G124" t="str">
            <v>县级教育部门</v>
          </cell>
          <cell r="H124" t="str">
            <v>831</v>
          </cell>
          <cell r="I124" t="str">
            <v>农村</v>
          </cell>
          <cell r="J124" t="str">
            <v>村庄</v>
          </cell>
          <cell r="K124" t="str">
            <v>220</v>
          </cell>
          <cell r="L124" t="str">
            <v>无</v>
          </cell>
          <cell r="M124">
            <v>1</v>
          </cell>
          <cell r="N124">
            <v>0</v>
          </cell>
          <cell r="O124">
            <v>0</v>
          </cell>
          <cell r="P124">
            <v>0</v>
          </cell>
          <cell r="Q124">
            <v>-1</v>
          </cell>
        </row>
        <row r="124">
          <cell r="S124" t="str">
            <v>124104820842105220</v>
          </cell>
          <cell r="T124">
            <v>-1</v>
          </cell>
          <cell r="U124">
            <v>0</v>
          </cell>
          <cell r="V124">
            <v>0</v>
          </cell>
          <cell r="W124">
            <v>0</v>
          </cell>
          <cell r="X124" t="str">
            <v/>
          </cell>
          <cell r="Y124" t="str">
            <v/>
          </cell>
          <cell r="Z124" t="str">
            <v/>
          </cell>
          <cell r="AA124" t="str">
            <v>410482103213</v>
          </cell>
          <cell r="AB124" t="str">
            <v>河南省</v>
          </cell>
          <cell r="AC124" t="str">
            <v>平顶山市</v>
          </cell>
          <cell r="AD124" t="str">
            <v>汝州市</v>
          </cell>
          <cell r="AE124" t="str">
            <v>临汝镇</v>
          </cell>
          <cell r="AF124" t="str">
            <v>北纸坊村民委员会</v>
          </cell>
          <cell r="AG124" t="str">
            <v>410482000000</v>
          </cell>
          <cell r="AH124" t="str">
            <v>河南省</v>
          </cell>
          <cell r="AI124" t="str">
            <v>平顶山市</v>
          </cell>
          <cell r="AJ124" t="str">
            <v>汝州市</v>
          </cell>
          <cell r="AK124" t="str">
            <v>410482A80000</v>
          </cell>
          <cell r="AL124" t="str">
            <v>河南省</v>
          </cell>
          <cell r="AM124" t="str">
            <v>平顶山市</v>
          </cell>
          <cell r="AN124" t="str">
            <v>汝州市</v>
          </cell>
          <cell r="AO124" t="str">
            <v>临汝镇代管</v>
          </cell>
          <cell r="AP124" t="str">
            <v/>
          </cell>
          <cell r="AQ124">
            <v>112.616</v>
          </cell>
          <cell r="AR124">
            <v>34.3075</v>
          </cell>
          <cell r="AS124" t="str">
            <v>数据</v>
          </cell>
          <cell r="AT124" t="str">
            <v>8</v>
          </cell>
          <cell r="AU124" t="str">
            <v>6</v>
          </cell>
          <cell r="AV124" t="str">
            <v>0</v>
          </cell>
          <cell r="AW124" t="str">
            <v>0</v>
          </cell>
          <cell r="AX124" t="str">
            <v>0</v>
          </cell>
          <cell r="AY124" t="str">
            <v>0</v>
          </cell>
          <cell r="AZ124" t="str">
            <v>0</v>
          </cell>
          <cell r="BA124" t="str">
            <v>0</v>
          </cell>
          <cell r="BB124" t="str">
            <v>0</v>
          </cell>
          <cell r="BC124" t="str">
            <v>0</v>
          </cell>
          <cell r="BD124" t="str">
            <v>0</v>
          </cell>
          <cell r="BE124" t="str">
            <v>0</v>
          </cell>
          <cell r="BF124" t="str">
            <v>0</v>
          </cell>
          <cell r="BG124" t="str">
            <v>0</v>
          </cell>
          <cell r="BH124" t="str">
            <v>0</v>
          </cell>
          <cell r="BI124" t="str">
            <v>0</v>
          </cell>
          <cell r="BJ124" t="str">
            <v>0</v>
          </cell>
          <cell r="BK124" t="str">
            <v>0</v>
          </cell>
          <cell r="BL124" t="str">
            <v>0</v>
          </cell>
          <cell r="BM124" t="str">
            <v>0</v>
          </cell>
          <cell r="BN124" t="str">
            <v>0</v>
          </cell>
          <cell r="BO124" t="str">
            <v>0</v>
          </cell>
          <cell r="BP124" t="str">
            <v>0</v>
          </cell>
          <cell r="BQ124" t="str">
            <v>0</v>
          </cell>
          <cell r="BR124" t="str">
            <v>0</v>
          </cell>
          <cell r="BS124" t="str">
            <v>0</v>
          </cell>
          <cell r="BT124" t="str">
            <v>0</v>
          </cell>
          <cell r="BU124" t="str">
            <v>0</v>
          </cell>
          <cell r="BV124" t="str">
            <v>0</v>
          </cell>
          <cell r="BW124" t="str">
            <v>0</v>
          </cell>
          <cell r="BX124" t="str">
            <v>0</v>
          </cell>
          <cell r="BY124" t="str">
            <v>0</v>
          </cell>
          <cell r="BZ124" t="str">
            <v>0</v>
          </cell>
          <cell r="CA124" t="str">
            <v>2</v>
          </cell>
          <cell r="CB124" t="str">
            <v>0</v>
          </cell>
          <cell r="CC124" t="str">
            <v>0</v>
          </cell>
          <cell r="CD124" t="str">
            <v>0</v>
          </cell>
          <cell r="CE124" t="str">
            <v>0</v>
          </cell>
          <cell r="CF124" t="str">
            <v>0</v>
          </cell>
          <cell r="CG124" t="str">
            <v>0</v>
          </cell>
          <cell r="CH124" t="str">
            <v>1</v>
          </cell>
          <cell r="CI124" t="str">
            <v>0</v>
          </cell>
          <cell r="CJ124" t="str">
            <v>0</v>
          </cell>
          <cell r="CK124" t="str">
            <v>0</v>
          </cell>
          <cell r="CL124" t="str">
            <v>0</v>
          </cell>
          <cell r="CM124" t="str">
            <v>0</v>
          </cell>
          <cell r="CN124" t="str">
            <v>0</v>
          </cell>
          <cell r="CO124" t="str">
            <v>9</v>
          </cell>
          <cell r="CP124" t="str">
            <v>0</v>
          </cell>
          <cell r="CQ124" t="str">
            <v>0</v>
          </cell>
          <cell r="CR124" t="str">
            <v>9</v>
          </cell>
          <cell r="CS124" t="str">
            <v>0</v>
          </cell>
          <cell r="CT124" t="str">
            <v>0</v>
          </cell>
          <cell r="CU124" t="str">
            <v>0</v>
          </cell>
          <cell r="CV124" t="str">
            <v>0</v>
          </cell>
          <cell r="CW124" t="str">
            <v>9</v>
          </cell>
          <cell r="CX124" t="str">
            <v>9</v>
          </cell>
          <cell r="CY124" t="str">
            <v>0</v>
          </cell>
          <cell r="CZ124" t="str">
            <v>6608</v>
          </cell>
          <cell r="DA124" t="str">
            <v>610</v>
          </cell>
          <cell r="DB124" t="str">
            <v>1100</v>
          </cell>
          <cell r="DC124" t="str">
            <v>1</v>
          </cell>
          <cell r="DD124" t="str">
            <v>0</v>
          </cell>
          <cell r="DE124" t="str">
            <v>0</v>
          </cell>
          <cell r="DF124" t="str">
            <v>1</v>
          </cell>
          <cell r="DG124" t="str">
            <v>2115</v>
          </cell>
          <cell r="DH124" t="str">
            <v>34</v>
          </cell>
          <cell r="DI124" t="str">
            <v>4</v>
          </cell>
          <cell r="DJ124" t="str">
            <v>30</v>
          </cell>
          <cell r="DK124" t="str">
            <v>7</v>
          </cell>
          <cell r="DL124" t="str">
            <v>4</v>
          </cell>
          <cell r="DM124" t="str">
            <v>248.48</v>
          </cell>
          <cell r="DN124" t="str">
            <v>14.7515</v>
          </cell>
          <cell r="DO124" t="str">
            <v>1613.06</v>
          </cell>
          <cell r="DP124" t="str">
            <v>0</v>
          </cell>
          <cell r="DQ124" t="str">
            <v>0</v>
          </cell>
          <cell r="DR124" t="str">
            <v>1613.06</v>
          </cell>
          <cell r="DS124" t="str">
            <v>0</v>
          </cell>
          <cell r="DT124" t="str">
            <v>0</v>
          </cell>
          <cell r="DU124" t="str">
            <v>0</v>
          </cell>
          <cell r="DV124" t="str">
            <v>1382.85</v>
          </cell>
          <cell r="DW124" t="str">
            <v>704.88</v>
          </cell>
          <cell r="DX124" t="str">
            <v>340.55</v>
          </cell>
          <cell r="DY124" t="str">
            <v>0</v>
          </cell>
          <cell r="DZ124" t="str">
            <v>340.55</v>
          </cell>
          <cell r="EA124" t="str">
            <v>337.42</v>
          </cell>
          <cell r="EB124" t="str">
            <v>100</v>
          </cell>
          <cell r="EC124" t="str">
            <v>0</v>
          </cell>
          <cell r="ED124" t="str">
            <v>0</v>
          </cell>
          <cell r="EE124" t="str">
            <v>237.42</v>
          </cell>
          <cell r="EF124" t="str">
            <v>88.11</v>
          </cell>
          <cell r="EG124" t="str">
            <v>88.11</v>
          </cell>
          <cell r="EH124" t="str">
            <v>0</v>
          </cell>
          <cell r="EI124" t="str">
            <v>122.1</v>
          </cell>
          <cell r="EJ124" t="str">
            <v>0</v>
          </cell>
          <cell r="EK124" t="str">
            <v>0</v>
          </cell>
          <cell r="EL124" t="str">
            <v>0</v>
          </cell>
          <cell r="EM124" t="str">
            <v>0</v>
          </cell>
          <cell r="EN124" t="str">
            <v>122.1</v>
          </cell>
          <cell r="EO124" t="str">
            <v>0</v>
          </cell>
          <cell r="EP124" t="str">
            <v>20</v>
          </cell>
          <cell r="EQ124" t="str">
            <v>0</v>
          </cell>
          <cell r="ER124" t="str">
            <v>王建立</v>
          </cell>
          <cell r="ES124" t="str">
            <v>王建立</v>
          </cell>
          <cell r="ET124" t="str">
            <v>办公室</v>
          </cell>
          <cell r="EU124" t="str">
            <v>校长</v>
          </cell>
          <cell r="EV124" t="str">
            <v>赵哲营</v>
          </cell>
          <cell r="EW124" t="str">
            <v>办公室</v>
          </cell>
          <cell r="EX124" t="str">
            <v>教师</v>
          </cell>
          <cell r="EY124" t="str">
            <v>18237122596</v>
          </cell>
          <cell r="EZ124" t="str">
            <v>467541</v>
          </cell>
          <cell r="FA124" t="str">
            <v>0375</v>
          </cell>
          <cell r="FB124" t="str">
            <v>6687055</v>
          </cell>
        </row>
        <row r="125">
          <cell r="A125" t="str">
            <v>汝州市临汝镇东马庄小学</v>
          </cell>
          <cell r="B125" t="str">
            <v>2141035976</v>
          </cell>
          <cell r="C125" t="str">
            <v>小学</v>
          </cell>
          <cell r="D125" t="str">
            <v>211</v>
          </cell>
          <cell r="E125" t="str">
            <v>地方</v>
          </cell>
          <cell r="F125" t="str">
            <v>教育部门</v>
          </cell>
          <cell r="G125" t="str">
            <v>县级教育部门</v>
          </cell>
          <cell r="H125" t="str">
            <v>831</v>
          </cell>
          <cell r="I125" t="str">
            <v>农村</v>
          </cell>
          <cell r="J125" t="str">
            <v>村庄</v>
          </cell>
          <cell r="K125" t="str">
            <v>220</v>
          </cell>
          <cell r="L125" t="str">
            <v>无</v>
          </cell>
          <cell r="M125">
            <v>1</v>
          </cell>
          <cell r="N125">
            <v>0</v>
          </cell>
          <cell r="O125">
            <v>0</v>
          </cell>
          <cell r="P125">
            <v>0</v>
          </cell>
          <cell r="Q125">
            <v>-1</v>
          </cell>
        </row>
        <row r="125">
          <cell r="S125" t="str">
            <v>12410482084203162B</v>
          </cell>
          <cell r="T125">
            <v>-1</v>
          </cell>
          <cell r="U125">
            <v>0</v>
          </cell>
          <cell r="V125">
            <v>0</v>
          </cell>
          <cell r="W125">
            <v>0</v>
          </cell>
          <cell r="X125" t="str">
            <v/>
          </cell>
          <cell r="Y125" t="str">
            <v/>
          </cell>
          <cell r="Z125" t="str">
            <v/>
          </cell>
          <cell r="AA125" t="str">
            <v>410482103218</v>
          </cell>
          <cell r="AB125" t="str">
            <v>河南省</v>
          </cell>
          <cell r="AC125" t="str">
            <v>平顶山市</v>
          </cell>
          <cell r="AD125" t="str">
            <v>汝州市</v>
          </cell>
          <cell r="AE125" t="str">
            <v>临汝镇</v>
          </cell>
          <cell r="AF125" t="str">
            <v>东马庄村民委员会</v>
          </cell>
          <cell r="AG125" t="str">
            <v>410482000000</v>
          </cell>
          <cell r="AH125" t="str">
            <v>河南省</v>
          </cell>
          <cell r="AI125" t="str">
            <v>平顶山市</v>
          </cell>
          <cell r="AJ125" t="str">
            <v>汝州市</v>
          </cell>
          <cell r="AK125" t="str">
            <v>410482A80000</v>
          </cell>
          <cell r="AL125" t="str">
            <v>河南省</v>
          </cell>
          <cell r="AM125" t="str">
            <v>平顶山市</v>
          </cell>
          <cell r="AN125" t="str">
            <v>汝州市</v>
          </cell>
          <cell r="AO125" t="str">
            <v>临汝镇代管</v>
          </cell>
          <cell r="AP125" t="str">
            <v/>
          </cell>
          <cell r="AQ125">
            <v>112.623</v>
          </cell>
          <cell r="AR125">
            <v>34.2958</v>
          </cell>
          <cell r="AS125" t="str">
            <v>数据</v>
          </cell>
          <cell r="AT125" t="str">
            <v>8</v>
          </cell>
          <cell r="AU125" t="str">
            <v>6</v>
          </cell>
          <cell r="AV125" t="str">
            <v>0</v>
          </cell>
          <cell r="AW125" t="str">
            <v>0</v>
          </cell>
          <cell r="AX125" t="str">
            <v>0</v>
          </cell>
          <cell r="AY125" t="str">
            <v>1</v>
          </cell>
          <cell r="AZ125" t="str">
            <v>0</v>
          </cell>
          <cell r="BA125" t="str">
            <v>0</v>
          </cell>
          <cell r="BB125" t="str">
            <v>0</v>
          </cell>
          <cell r="BC125" t="str">
            <v>0</v>
          </cell>
          <cell r="BD125" t="str">
            <v>0</v>
          </cell>
          <cell r="BE125" t="str">
            <v>0</v>
          </cell>
          <cell r="BF125" t="str">
            <v>2</v>
          </cell>
          <cell r="BG125" t="str">
            <v>0</v>
          </cell>
          <cell r="BH125" t="str">
            <v>0</v>
          </cell>
          <cell r="BI125" t="str">
            <v>0</v>
          </cell>
          <cell r="BJ125" t="str">
            <v>0</v>
          </cell>
          <cell r="BK125" t="str">
            <v>0</v>
          </cell>
          <cell r="BL125" t="str">
            <v>0</v>
          </cell>
          <cell r="BM125" t="str">
            <v>0</v>
          </cell>
          <cell r="BN125" t="str">
            <v>0</v>
          </cell>
          <cell r="BO125" t="str">
            <v>0</v>
          </cell>
          <cell r="BP125" t="str">
            <v>0</v>
          </cell>
          <cell r="BQ125" t="str">
            <v>0</v>
          </cell>
          <cell r="BR125" t="str">
            <v>0</v>
          </cell>
          <cell r="BS125" t="str">
            <v>0</v>
          </cell>
          <cell r="BT125" t="str">
            <v>0</v>
          </cell>
          <cell r="BU125" t="str">
            <v>0</v>
          </cell>
          <cell r="BV125" t="str">
            <v>0</v>
          </cell>
          <cell r="BW125" t="str">
            <v>0</v>
          </cell>
          <cell r="BX125" t="str">
            <v>0</v>
          </cell>
          <cell r="BY125" t="str">
            <v>0</v>
          </cell>
          <cell r="BZ125" t="str">
            <v>0</v>
          </cell>
          <cell r="CA125" t="str">
            <v>1</v>
          </cell>
          <cell r="CB125" t="str">
            <v>0</v>
          </cell>
          <cell r="CC125" t="str">
            <v>0</v>
          </cell>
          <cell r="CD125" t="str">
            <v>0</v>
          </cell>
          <cell r="CE125" t="str">
            <v>0</v>
          </cell>
          <cell r="CF125" t="str">
            <v>0</v>
          </cell>
          <cell r="CG125" t="str">
            <v>0</v>
          </cell>
          <cell r="CH125" t="str">
            <v>1</v>
          </cell>
          <cell r="CI125" t="str">
            <v>0</v>
          </cell>
          <cell r="CJ125" t="str">
            <v>0</v>
          </cell>
          <cell r="CK125" t="str">
            <v>0</v>
          </cell>
          <cell r="CL125" t="str">
            <v>0</v>
          </cell>
          <cell r="CM125" t="str">
            <v>0</v>
          </cell>
          <cell r="CN125" t="str">
            <v>0</v>
          </cell>
          <cell r="CO125" t="str">
            <v>7</v>
          </cell>
          <cell r="CP125" t="str">
            <v>1</v>
          </cell>
          <cell r="CQ125" t="str">
            <v>0</v>
          </cell>
          <cell r="CR125" t="str">
            <v>6</v>
          </cell>
          <cell r="CS125" t="str">
            <v>0</v>
          </cell>
          <cell r="CT125" t="str">
            <v>0</v>
          </cell>
          <cell r="CU125" t="str">
            <v>0</v>
          </cell>
          <cell r="CV125" t="str">
            <v>0</v>
          </cell>
          <cell r="CW125" t="str">
            <v>6</v>
          </cell>
          <cell r="CX125" t="str">
            <v>1</v>
          </cell>
          <cell r="CY125" t="str">
            <v>0</v>
          </cell>
          <cell r="CZ125" t="str">
            <v>10000</v>
          </cell>
          <cell r="DA125" t="str">
            <v>1200</v>
          </cell>
          <cell r="DB125" t="str">
            <v>850.25</v>
          </cell>
          <cell r="DC125" t="str">
            <v>0</v>
          </cell>
          <cell r="DD125" t="str">
            <v>0</v>
          </cell>
          <cell r="DE125" t="str">
            <v>0</v>
          </cell>
          <cell r="DF125" t="str">
            <v>0</v>
          </cell>
          <cell r="DG125" t="str">
            <v>5200</v>
          </cell>
          <cell r="DH125" t="str">
            <v>31</v>
          </cell>
          <cell r="DI125" t="str">
            <v>1</v>
          </cell>
          <cell r="DJ125" t="str">
            <v>30</v>
          </cell>
          <cell r="DK125" t="str">
            <v>14</v>
          </cell>
          <cell r="DL125" t="str">
            <v>7</v>
          </cell>
          <cell r="DM125" t="str">
            <v>188.700685</v>
          </cell>
          <cell r="DN125" t="str">
            <v>30.5528</v>
          </cell>
          <cell r="DO125" t="str">
            <v>1169.52</v>
          </cell>
          <cell r="DP125" t="str">
            <v>0</v>
          </cell>
          <cell r="DQ125" t="str">
            <v>0</v>
          </cell>
          <cell r="DR125" t="str">
            <v>1169.52</v>
          </cell>
          <cell r="DS125" t="str">
            <v>0</v>
          </cell>
          <cell r="DT125" t="str">
            <v>0</v>
          </cell>
          <cell r="DU125" t="str">
            <v>0</v>
          </cell>
          <cell r="DV125" t="str">
            <v>799</v>
          </cell>
          <cell r="DW125" t="str">
            <v>641</v>
          </cell>
          <cell r="DX125" t="str">
            <v>66</v>
          </cell>
          <cell r="DY125" t="str">
            <v>0</v>
          </cell>
          <cell r="DZ125" t="str">
            <v>66</v>
          </cell>
          <cell r="EA125" t="str">
            <v>92</v>
          </cell>
          <cell r="EB125" t="str">
            <v>46</v>
          </cell>
          <cell r="EC125" t="str">
            <v>0</v>
          </cell>
          <cell r="ED125" t="str">
            <v>0</v>
          </cell>
          <cell r="EE125" t="str">
            <v>46</v>
          </cell>
          <cell r="EF125" t="str">
            <v>115</v>
          </cell>
          <cell r="EG125" t="str">
            <v>115</v>
          </cell>
          <cell r="EH125" t="str">
            <v>0</v>
          </cell>
          <cell r="EI125" t="str">
            <v>255.52</v>
          </cell>
          <cell r="EJ125" t="str">
            <v>115</v>
          </cell>
          <cell r="EK125" t="str">
            <v>0</v>
          </cell>
          <cell r="EL125" t="str">
            <v>0</v>
          </cell>
          <cell r="EM125" t="str">
            <v>0</v>
          </cell>
          <cell r="EN125" t="str">
            <v>140.52</v>
          </cell>
          <cell r="EO125" t="str">
            <v>0</v>
          </cell>
          <cell r="EP125" t="str">
            <v>0</v>
          </cell>
          <cell r="EQ125" t="str">
            <v>0</v>
          </cell>
          <cell r="ER125" t="str">
            <v>孙治国</v>
          </cell>
          <cell r="ES125" t="str">
            <v>孙治国</v>
          </cell>
          <cell r="ET125" t="str">
            <v>校长室</v>
          </cell>
          <cell r="EU125" t="str">
            <v>校长</v>
          </cell>
          <cell r="EV125" t="str">
            <v>闫晓瑞</v>
          </cell>
          <cell r="EW125" t="str">
            <v>总务室</v>
          </cell>
          <cell r="EX125" t="str">
            <v>副校长</v>
          </cell>
          <cell r="EY125" t="str">
            <v>13503424995</v>
          </cell>
          <cell r="EZ125" t="str">
            <v>467541</v>
          </cell>
          <cell r="FA125" t="str">
            <v>0375</v>
          </cell>
          <cell r="FB125" t="str">
            <v>7501638</v>
          </cell>
        </row>
        <row r="126">
          <cell r="A126" t="str">
            <v>汝州市临汝镇李庄小学</v>
          </cell>
          <cell r="B126" t="str">
            <v>2141035977</v>
          </cell>
          <cell r="C126" t="str">
            <v>小学</v>
          </cell>
          <cell r="D126" t="str">
            <v>211</v>
          </cell>
          <cell r="E126" t="str">
            <v>地方</v>
          </cell>
          <cell r="F126" t="str">
            <v>教育部门</v>
          </cell>
          <cell r="G126" t="str">
            <v>县级教育部门</v>
          </cell>
          <cell r="H126" t="str">
            <v>831</v>
          </cell>
          <cell r="I126" t="str">
            <v>农村</v>
          </cell>
          <cell r="J126" t="str">
            <v>村庄</v>
          </cell>
          <cell r="K126" t="str">
            <v>220</v>
          </cell>
          <cell r="L126" t="str">
            <v>无</v>
          </cell>
          <cell r="M126">
            <v>1</v>
          </cell>
          <cell r="N126">
            <v>0</v>
          </cell>
          <cell r="O126">
            <v>0</v>
          </cell>
          <cell r="P126">
            <v>0</v>
          </cell>
          <cell r="Q126">
            <v>-1</v>
          </cell>
        </row>
        <row r="126">
          <cell r="S126" t="str">
            <v>124104820842109289</v>
          </cell>
          <cell r="T126">
            <v>-1</v>
          </cell>
          <cell r="U126">
            <v>0</v>
          </cell>
          <cell r="V126">
            <v>0</v>
          </cell>
          <cell r="W126">
            <v>0</v>
          </cell>
          <cell r="X126" t="str">
            <v/>
          </cell>
          <cell r="Y126" t="str">
            <v/>
          </cell>
          <cell r="Z126" t="str">
            <v/>
          </cell>
          <cell r="AA126" t="str">
            <v>410482103214</v>
          </cell>
          <cell r="AB126" t="str">
            <v>河南省</v>
          </cell>
          <cell r="AC126" t="str">
            <v>平顶山市</v>
          </cell>
          <cell r="AD126" t="str">
            <v>汝州市</v>
          </cell>
          <cell r="AE126" t="str">
            <v>临汝镇</v>
          </cell>
          <cell r="AF126" t="str">
            <v>北李庄村民委员会</v>
          </cell>
          <cell r="AG126" t="str">
            <v>410482000000</v>
          </cell>
          <cell r="AH126" t="str">
            <v>河南省</v>
          </cell>
          <cell r="AI126" t="str">
            <v>平顶山市</v>
          </cell>
          <cell r="AJ126" t="str">
            <v>汝州市</v>
          </cell>
          <cell r="AK126" t="str">
            <v>410482A80000</v>
          </cell>
          <cell r="AL126" t="str">
            <v>河南省</v>
          </cell>
          <cell r="AM126" t="str">
            <v>平顶山市</v>
          </cell>
          <cell r="AN126" t="str">
            <v>汝州市</v>
          </cell>
          <cell r="AO126" t="str">
            <v>临汝镇代管</v>
          </cell>
          <cell r="AP126" t="str">
            <v/>
          </cell>
          <cell r="AQ126">
            <v>112.601</v>
          </cell>
          <cell r="AR126">
            <v>34.3011</v>
          </cell>
          <cell r="AS126" t="str">
            <v>数据</v>
          </cell>
          <cell r="AT126" t="str">
            <v>6</v>
          </cell>
          <cell r="AU126" t="str">
            <v>5</v>
          </cell>
          <cell r="AV126" t="str">
            <v>2</v>
          </cell>
          <cell r="AW126" t="str">
            <v>2</v>
          </cell>
          <cell r="AX126" t="str">
            <v>0</v>
          </cell>
          <cell r="AY126" t="str">
            <v>0</v>
          </cell>
          <cell r="AZ126" t="str">
            <v>0</v>
          </cell>
          <cell r="BA126" t="str">
            <v>0</v>
          </cell>
          <cell r="BB126" t="str">
            <v>0</v>
          </cell>
          <cell r="BC126" t="str">
            <v>0</v>
          </cell>
          <cell r="BD126" t="str">
            <v>0</v>
          </cell>
          <cell r="BE126" t="str">
            <v>0</v>
          </cell>
          <cell r="BF126" t="str">
            <v>0</v>
          </cell>
          <cell r="BG126" t="str">
            <v>0</v>
          </cell>
          <cell r="BH126" t="str">
            <v>0</v>
          </cell>
          <cell r="BI126" t="str">
            <v>0</v>
          </cell>
          <cell r="BJ126" t="str">
            <v>0</v>
          </cell>
          <cell r="BK126" t="str">
            <v>0</v>
          </cell>
          <cell r="BL126" t="str">
            <v>0</v>
          </cell>
          <cell r="BM126" t="str">
            <v>0</v>
          </cell>
          <cell r="BN126" t="str">
            <v>0</v>
          </cell>
          <cell r="BO126" t="str">
            <v>0</v>
          </cell>
          <cell r="BP126" t="str">
            <v>0</v>
          </cell>
          <cell r="BQ126" t="str">
            <v>0</v>
          </cell>
          <cell r="BR126" t="str">
            <v>0</v>
          </cell>
          <cell r="BS126" t="str">
            <v>0</v>
          </cell>
          <cell r="BT126" t="str">
            <v>0</v>
          </cell>
          <cell r="BU126" t="str">
            <v>0</v>
          </cell>
          <cell r="BV126" t="str">
            <v>0</v>
          </cell>
          <cell r="BW126" t="str">
            <v>0</v>
          </cell>
          <cell r="BX126" t="str">
            <v>0</v>
          </cell>
          <cell r="BY126" t="str">
            <v>0</v>
          </cell>
          <cell r="BZ126" t="str">
            <v>0</v>
          </cell>
          <cell r="CA126" t="str">
            <v>0</v>
          </cell>
          <cell r="CB126" t="str">
            <v>0</v>
          </cell>
          <cell r="CC126" t="str">
            <v>0</v>
          </cell>
          <cell r="CD126" t="str">
            <v>0</v>
          </cell>
          <cell r="CE126" t="str">
            <v>0</v>
          </cell>
          <cell r="CF126" t="str">
            <v>0</v>
          </cell>
          <cell r="CG126" t="str">
            <v>0</v>
          </cell>
          <cell r="CH126" t="str">
            <v>0</v>
          </cell>
          <cell r="CI126" t="str">
            <v>0</v>
          </cell>
          <cell r="CJ126" t="str">
            <v>0</v>
          </cell>
          <cell r="CK126" t="str">
            <v>0</v>
          </cell>
          <cell r="CL126" t="str">
            <v>0</v>
          </cell>
          <cell r="CM126" t="str">
            <v>0</v>
          </cell>
          <cell r="CN126" t="str">
            <v>0</v>
          </cell>
          <cell r="CO126" t="str">
            <v>8</v>
          </cell>
          <cell r="CP126" t="str">
            <v>0</v>
          </cell>
          <cell r="CQ126" t="str">
            <v>0</v>
          </cell>
          <cell r="CR126" t="str">
            <v>0</v>
          </cell>
          <cell r="CS126" t="str">
            <v>8</v>
          </cell>
          <cell r="CT126" t="str">
            <v>0</v>
          </cell>
          <cell r="CU126" t="str">
            <v>0</v>
          </cell>
          <cell r="CV126" t="str">
            <v>0</v>
          </cell>
          <cell r="CW126" t="str">
            <v>6</v>
          </cell>
          <cell r="CX126" t="str">
            <v>8</v>
          </cell>
          <cell r="CY126" t="str">
            <v>0</v>
          </cell>
          <cell r="CZ126" t="str">
            <v>6400</v>
          </cell>
          <cell r="DA126" t="str">
            <v>1800</v>
          </cell>
          <cell r="DB126" t="str">
            <v>340.4</v>
          </cell>
          <cell r="DC126" t="str">
            <v>0</v>
          </cell>
          <cell r="DD126" t="str">
            <v>0</v>
          </cell>
          <cell r="DE126" t="str">
            <v>0</v>
          </cell>
          <cell r="DF126" t="str">
            <v>0</v>
          </cell>
          <cell r="DG126" t="str">
            <v>1250</v>
          </cell>
          <cell r="DH126" t="str">
            <v>8</v>
          </cell>
          <cell r="DI126" t="str">
            <v>3</v>
          </cell>
          <cell r="DJ126" t="str">
            <v>5</v>
          </cell>
          <cell r="DK126" t="str">
            <v>11</v>
          </cell>
          <cell r="DL126" t="str">
            <v>1</v>
          </cell>
          <cell r="DM126" t="str">
            <v>179.57</v>
          </cell>
          <cell r="DN126" t="str">
            <v>4.215</v>
          </cell>
          <cell r="DO126" t="str">
            <v>1381.20</v>
          </cell>
          <cell r="DP126" t="str">
            <v>620</v>
          </cell>
          <cell r="DQ126" t="str">
            <v>620</v>
          </cell>
          <cell r="DR126" t="str">
            <v>1381.2</v>
          </cell>
          <cell r="DS126" t="str">
            <v>0</v>
          </cell>
          <cell r="DT126" t="str">
            <v>0</v>
          </cell>
          <cell r="DU126" t="str">
            <v>0</v>
          </cell>
          <cell r="DV126" t="str">
            <v>680.2</v>
          </cell>
          <cell r="DW126" t="str">
            <v>680.2</v>
          </cell>
          <cell r="DX126" t="str">
            <v>0</v>
          </cell>
          <cell r="DY126" t="str">
            <v>0</v>
          </cell>
          <cell r="DZ126" t="str">
            <v>0</v>
          </cell>
          <cell r="EA126" t="str">
            <v>0</v>
          </cell>
          <cell r="EB126" t="str">
            <v>0</v>
          </cell>
          <cell r="EC126" t="str">
            <v>0</v>
          </cell>
          <cell r="ED126" t="str">
            <v>0</v>
          </cell>
          <cell r="EE126" t="str">
            <v>0</v>
          </cell>
          <cell r="EF126" t="str">
            <v>0</v>
          </cell>
          <cell r="EG126" t="str">
            <v>0</v>
          </cell>
          <cell r="EH126" t="str">
            <v>0</v>
          </cell>
          <cell r="EI126" t="str">
            <v>81</v>
          </cell>
          <cell r="EJ126" t="str">
            <v>0</v>
          </cell>
          <cell r="EK126" t="str">
            <v>0</v>
          </cell>
          <cell r="EL126" t="str">
            <v>0</v>
          </cell>
          <cell r="EM126" t="str">
            <v>0</v>
          </cell>
          <cell r="EN126" t="str">
            <v>65</v>
          </cell>
          <cell r="EO126" t="str">
            <v>16</v>
          </cell>
          <cell r="EP126" t="str">
            <v>620</v>
          </cell>
          <cell r="EQ126" t="str">
            <v>0</v>
          </cell>
          <cell r="ER126" t="str">
            <v>马占立</v>
          </cell>
          <cell r="ES126" t="str">
            <v>马占立</v>
          </cell>
          <cell r="ET126" t="str">
            <v>学校</v>
          </cell>
          <cell r="EU126" t="str">
            <v>校长</v>
          </cell>
          <cell r="EV126" t="str">
            <v>樊婉婉</v>
          </cell>
          <cell r="EW126" t="str">
            <v>教务处</v>
          </cell>
          <cell r="EX126" t="str">
            <v>教务主任</v>
          </cell>
          <cell r="EY126" t="str">
            <v>15565339366</v>
          </cell>
          <cell r="EZ126" t="str">
            <v>467541</v>
          </cell>
          <cell r="FA126" t="str">
            <v>0375</v>
          </cell>
          <cell r="FB126" t="str">
            <v>7501638</v>
          </cell>
        </row>
        <row r="127">
          <cell r="A127" t="str">
            <v>汝州市临汝镇东营小学</v>
          </cell>
          <cell r="B127" t="str">
            <v>2141035978</v>
          </cell>
          <cell r="C127" t="str">
            <v>小学</v>
          </cell>
          <cell r="D127" t="str">
            <v>211</v>
          </cell>
          <cell r="E127" t="str">
            <v>地方</v>
          </cell>
          <cell r="F127" t="str">
            <v>教育部门</v>
          </cell>
          <cell r="G127" t="str">
            <v>县级教育部门</v>
          </cell>
          <cell r="H127" t="str">
            <v>831</v>
          </cell>
          <cell r="I127" t="str">
            <v>县镇</v>
          </cell>
          <cell r="J127" t="str">
            <v>镇乡结合区</v>
          </cell>
          <cell r="K127" t="str">
            <v>122</v>
          </cell>
          <cell r="L127" t="str">
            <v>无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-1</v>
          </cell>
        </row>
        <row r="127">
          <cell r="S127" t="str">
            <v>12410482084209126Y</v>
          </cell>
          <cell r="T127">
            <v>-1</v>
          </cell>
          <cell r="U127">
            <v>0</v>
          </cell>
          <cell r="V127">
            <v>0</v>
          </cell>
          <cell r="W127">
            <v>0</v>
          </cell>
          <cell r="X127" t="str">
            <v/>
          </cell>
          <cell r="Y127" t="str">
            <v/>
          </cell>
          <cell r="Z127" t="str">
            <v/>
          </cell>
          <cell r="AA127" t="str">
            <v>410482103223</v>
          </cell>
          <cell r="AB127" t="str">
            <v>河南省</v>
          </cell>
          <cell r="AC127" t="str">
            <v>平顶山市</v>
          </cell>
          <cell r="AD127" t="str">
            <v>汝州市</v>
          </cell>
          <cell r="AE127" t="str">
            <v>临汝镇</v>
          </cell>
          <cell r="AF127" t="str">
            <v>东营村民委员会</v>
          </cell>
          <cell r="AG127" t="str">
            <v>410482000000</v>
          </cell>
          <cell r="AH127" t="str">
            <v>河南省</v>
          </cell>
          <cell r="AI127" t="str">
            <v>平顶山市</v>
          </cell>
          <cell r="AJ127" t="str">
            <v>汝州市</v>
          </cell>
          <cell r="AK127" t="str">
            <v>410482A80000</v>
          </cell>
          <cell r="AL127" t="str">
            <v>河南省</v>
          </cell>
          <cell r="AM127" t="str">
            <v>平顶山市</v>
          </cell>
          <cell r="AN127" t="str">
            <v>汝州市</v>
          </cell>
          <cell r="AO127" t="str">
            <v>临汝镇代管</v>
          </cell>
          <cell r="AP127" t="str">
            <v/>
          </cell>
          <cell r="AQ127">
            <v>112.631</v>
          </cell>
          <cell r="AR127">
            <v>34.2547</v>
          </cell>
          <cell r="AS127" t="str">
            <v>数据</v>
          </cell>
          <cell r="AT127" t="str">
            <v>20</v>
          </cell>
          <cell r="AU127" t="str">
            <v>19</v>
          </cell>
          <cell r="AV127" t="str">
            <v>2</v>
          </cell>
          <cell r="AW127" t="str">
            <v>2</v>
          </cell>
          <cell r="AX127" t="str">
            <v>0</v>
          </cell>
          <cell r="AY127" t="str">
            <v>1</v>
          </cell>
          <cell r="AZ127" t="str">
            <v>1</v>
          </cell>
          <cell r="BA127" t="str">
            <v>0</v>
          </cell>
          <cell r="BB127" t="str">
            <v>0</v>
          </cell>
          <cell r="BC127" t="str">
            <v>0</v>
          </cell>
          <cell r="BD127" t="str">
            <v>0</v>
          </cell>
          <cell r="BE127" t="str">
            <v>0</v>
          </cell>
          <cell r="BF127" t="str">
            <v>0</v>
          </cell>
          <cell r="BG127" t="str">
            <v>0</v>
          </cell>
          <cell r="BH127" t="str">
            <v>0</v>
          </cell>
          <cell r="BI127" t="str">
            <v>0</v>
          </cell>
          <cell r="BJ127" t="str">
            <v>0</v>
          </cell>
          <cell r="BK127" t="str">
            <v>0</v>
          </cell>
          <cell r="BL127" t="str">
            <v>0</v>
          </cell>
          <cell r="BM127" t="str">
            <v>0</v>
          </cell>
          <cell r="BN127" t="str">
            <v>0</v>
          </cell>
          <cell r="BO127" t="str">
            <v>0</v>
          </cell>
          <cell r="BP127" t="str">
            <v>0</v>
          </cell>
          <cell r="BQ127" t="str">
            <v>0</v>
          </cell>
          <cell r="BR127" t="str">
            <v>0</v>
          </cell>
          <cell r="BS127" t="str">
            <v>0</v>
          </cell>
          <cell r="BT127" t="str">
            <v>0</v>
          </cell>
          <cell r="BU127" t="str">
            <v>0</v>
          </cell>
          <cell r="BV127" t="str">
            <v>0</v>
          </cell>
          <cell r="BW127" t="str">
            <v>0</v>
          </cell>
          <cell r="BX127" t="str">
            <v>0</v>
          </cell>
          <cell r="BY127" t="str">
            <v>0</v>
          </cell>
          <cell r="BZ127" t="str">
            <v>0</v>
          </cell>
          <cell r="CA127" t="str">
            <v>1</v>
          </cell>
          <cell r="CB127" t="str">
            <v>0</v>
          </cell>
          <cell r="CC127" t="str">
            <v>0</v>
          </cell>
          <cell r="CD127" t="str">
            <v>0</v>
          </cell>
          <cell r="CE127" t="str">
            <v>0</v>
          </cell>
          <cell r="CF127" t="str">
            <v>0</v>
          </cell>
          <cell r="CG127" t="str">
            <v>0</v>
          </cell>
          <cell r="CH127" t="str">
            <v>1</v>
          </cell>
          <cell r="CI127" t="str">
            <v>0</v>
          </cell>
          <cell r="CJ127" t="str">
            <v>0</v>
          </cell>
          <cell r="CK127" t="str">
            <v>0</v>
          </cell>
          <cell r="CL127" t="str">
            <v>0</v>
          </cell>
          <cell r="CM127" t="str">
            <v>0</v>
          </cell>
          <cell r="CN127" t="str">
            <v>0</v>
          </cell>
          <cell r="CO127" t="str">
            <v>23</v>
          </cell>
          <cell r="CP127" t="str">
            <v>0</v>
          </cell>
          <cell r="CQ127" t="str">
            <v>0</v>
          </cell>
          <cell r="CR127" t="str">
            <v>23</v>
          </cell>
          <cell r="CS127" t="str">
            <v>0</v>
          </cell>
          <cell r="CT127" t="str">
            <v>0</v>
          </cell>
          <cell r="CU127" t="str">
            <v>1</v>
          </cell>
          <cell r="CV127" t="str">
            <v>0</v>
          </cell>
          <cell r="CW127" t="str">
            <v>23</v>
          </cell>
          <cell r="CX127" t="str">
            <v>23</v>
          </cell>
          <cell r="CY127" t="str">
            <v>0</v>
          </cell>
          <cell r="CZ127" t="str">
            <v>5924.26</v>
          </cell>
          <cell r="DA127" t="str">
            <v>803.33</v>
          </cell>
          <cell r="DB127" t="str">
            <v>2256</v>
          </cell>
          <cell r="DC127" t="str">
            <v>0</v>
          </cell>
          <cell r="DD127" t="str">
            <v>0</v>
          </cell>
          <cell r="DE127" t="str">
            <v>0</v>
          </cell>
          <cell r="DF127" t="str">
            <v>0</v>
          </cell>
          <cell r="DG127" t="str">
            <v>15856</v>
          </cell>
          <cell r="DH127" t="str">
            <v>60</v>
          </cell>
          <cell r="DI127" t="str">
            <v>24</v>
          </cell>
          <cell r="DJ127" t="str">
            <v>30</v>
          </cell>
          <cell r="DK127" t="str">
            <v>20</v>
          </cell>
          <cell r="DL127" t="str">
            <v>6</v>
          </cell>
          <cell r="DM127" t="str">
            <v>247.49695</v>
          </cell>
          <cell r="DN127" t="str">
            <v>36.247200</v>
          </cell>
          <cell r="DO127" t="str">
            <v>2567.09</v>
          </cell>
          <cell r="DP127" t="str">
            <v>0</v>
          </cell>
          <cell r="DQ127" t="str">
            <v>0</v>
          </cell>
          <cell r="DR127" t="str">
            <v>2567.09</v>
          </cell>
          <cell r="DS127" t="str">
            <v>0</v>
          </cell>
          <cell r="DT127" t="str">
            <v>0</v>
          </cell>
          <cell r="DU127" t="str">
            <v>0</v>
          </cell>
          <cell r="DV127" t="str">
            <v>2140.34</v>
          </cell>
          <cell r="DW127" t="str">
            <v>1920.12</v>
          </cell>
          <cell r="DX127" t="str">
            <v>110.11</v>
          </cell>
          <cell r="DY127" t="str">
            <v>0</v>
          </cell>
          <cell r="DZ127" t="str">
            <v>110.11</v>
          </cell>
          <cell r="EA127" t="str">
            <v>110.11</v>
          </cell>
          <cell r="EB127" t="str">
            <v>110.11</v>
          </cell>
          <cell r="EC127" t="str">
            <v>0</v>
          </cell>
          <cell r="ED127" t="str">
            <v>0</v>
          </cell>
          <cell r="EE127" t="str">
            <v>0</v>
          </cell>
          <cell r="EF127" t="str">
            <v>54.23</v>
          </cell>
          <cell r="EG127" t="str">
            <v>54.23</v>
          </cell>
          <cell r="EH127" t="str">
            <v>0</v>
          </cell>
          <cell r="EI127" t="str">
            <v>300.26</v>
          </cell>
          <cell r="EJ127" t="str">
            <v>0</v>
          </cell>
          <cell r="EK127" t="str">
            <v>0</v>
          </cell>
          <cell r="EL127" t="str">
            <v>0</v>
          </cell>
          <cell r="EM127" t="str">
            <v>0</v>
          </cell>
          <cell r="EN127" t="str">
            <v>300.26</v>
          </cell>
          <cell r="EO127" t="str">
            <v>0</v>
          </cell>
          <cell r="EP127" t="str">
            <v>72.26</v>
          </cell>
          <cell r="EQ127" t="str">
            <v>0</v>
          </cell>
          <cell r="ER127" t="str">
            <v>张照斌</v>
          </cell>
          <cell r="ES127" t="str">
            <v>陈利品</v>
          </cell>
          <cell r="ET127" t="str">
            <v>教务处</v>
          </cell>
          <cell r="EU127" t="str">
            <v>教务主任</v>
          </cell>
          <cell r="EV127" t="str">
            <v>王芳芳</v>
          </cell>
          <cell r="EW127" t="str">
            <v>财务处</v>
          </cell>
          <cell r="EX127" t="str">
            <v>会计</v>
          </cell>
          <cell r="EY127" t="str">
            <v>17589568227</v>
          </cell>
          <cell r="EZ127" t="str">
            <v>467541</v>
          </cell>
          <cell r="FA127" t="str">
            <v>0375</v>
          </cell>
          <cell r="FB127" t="str">
            <v>7501638</v>
          </cell>
        </row>
        <row r="128">
          <cell r="A128" t="str">
            <v>汝州市临汝镇武庄小学</v>
          </cell>
          <cell r="B128" t="str">
            <v>2141035980</v>
          </cell>
          <cell r="C128" t="str">
            <v>小学</v>
          </cell>
          <cell r="D128" t="str">
            <v>211</v>
          </cell>
          <cell r="E128" t="str">
            <v>地方</v>
          </cell>
          <cell r="F128" t="str">
            <v>教育部门</v>
          </cell>
          <cell r="G128" t="str">
            <v>县级教育部门</v>
          </cell>
          <cell r="H128" t="str">
            <v>831</v>
          </cell>
          <cell r="I128" t="str">
            <v>农村</v>
          </cell>
          <cell r="J128" t="str">
            <v>村庄</v>
          </cell>
          <cell r="K128" t="str">
            <v>220</v>
          </cell>
          <cell r="L128" t="str">
            <v>无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-1</v>
          </cell>
        </row>
        <row r="128">
          <cell r="S128" t="str">
            <v>12410482084203306W</v>
          </cell>
          <cell r="T128">
            <v>-1</v>
          </cell>
          <cell r="U128">
            <v>0</v>
          </cell>
          <cell r="V128">
            <v>0</v>
          </cell>
          <cell r="W128">
            <v>0</v>
          </cell>
          <cell r="X128" t="str">
            <v/>
          </cell>
          <cell r="Y128" t="str">
            <v/>
          </cell>
          <cell r="Z128" t="str">
            <v/>
          </cell>
          <cell r="AA128" t="str">
            <v>410482103219</v>
          </cell>
          <cell r="AB128" t="str">
            <v>河南省</v>
          </cell>
          <cell r="AC128" t="str">
            <v>平顶山市</v>
          </cell>
          <cell r="AD128" t="str">
            <v>汝州市</v>
          </cell>
          <cell r="AE128" t="str">
            <v>临汝镇</v>
          </cell>
          <cell r="AF128" t="str">
            <v>武庄村民委员会</v>
          </cell>
          <cell r="AG128" t="str">
            <v>410482000000</v>
          </cell>
          <cell r="AH128" t="str">
            <v>河南省</v>
          </cell>
          <cell r="AI128" t="str">
            <v>平顶山市</v>
          </cell>
          <cell r="AJ128" t="str">
            <v>汝州市</v>
          </cell>
          <cell r="AK128" t="str">
            <v>410482A80000</v>
          </cell>
          <cell r="AL128" t="str">
            <v>河南省</v>
          </cell>
          <cell r="AM128" t="str">
            <v>平顶山市</v>
          </cell>
          <cell r="AN128" t="str">
            <v>汝州市</v>
          </cell>
          <cell r="AO128" t="str">
            <v>临汝镇代管</v>
          </cell>
          <cell r="AP128" t="str">
            <v/>
          </cell>
          <cell r="AQ128">
            <v>112.626</v>
          </cell>
          <cell r="AR128">
            <v>34.2742</v>
          </cell>
          <cell r="AS128" t="str">
            <v>数据</v>
          </cell>
          <cell r="AT128" t="str">
            <v>7</v>
          </cell>
          <cell r="AU128" t="str">
            <v>3</v>
          </cell>
          <cell r="AV128" t="str">
            <v>1</v>
          </cell>
          <cell r="AW128" t="str">
            <v>1</v>
          </cell>
          <cell r="AX128" t="str">
            <v>0</v>
          </cell>
          <cell r="AY128" t="str">
            <v>0</v>
          </cell>
          <cell r="AZ128" t="str">
            <v>0</v>
          </cell>
          <cell r="BA128" t="str">
            <v>0</v>
          </cell>
          <cell r="BB128" t="str">
            <v>0</v>
          </cell>
          <cell r="BC128" t="str">
            <v>0</v>
          </cell>
          <cell r="BD128" t="str">
            <v>0</v>
          </cell>
          <cell r="BE128" t="str">
            <v>0</v>
          </cell>
          <cell r="BF128" t="str">
            <v>0</v>
          </cell>
          <cell r="BG128" t="str">
            <v>0</v>
          </cell>
          <cell r="BH128" t="str">
            <v>0</v>
          </cell>
          <cell r="BI128" t="str">
            <v>0</v>
          </cell>
          <cell r="BJ128" t="str">
            <v>0</v>
          </cell>
          <cell r="BK128" t="str">
            <v>0</v>
          </cell>
          <cell r="BL128" t="str">
            <v>0</v>
          </cell>
          <cell r="BM128" t="str">
            <v>0</v>
          </cell>
          <cell r="BN128" t="str">
            <v>0</v>
          </cell>
          <cell r="BO128" t="str">
            <v>0</v>
          </cell>
          <cell r="BP128" t="str">
            <v>0</v>
          </cell>
          <cell r="BQ128" t="str">
            <v>0</v>
          </cell>
          <cell r="BR128" t="str">
            <v>0</v>
          </cell>
          <cell r="BS128" t="str">
            <v>0</v>
          </cell>
          <cell r="BT128" t="str">
            <v>0</v>
          </cell>
          <cell r="BU128" t="str">
            <v>0</v>
          </cell>
          <cell r="BV128" t="str">
            <v>0</v>
          </cell>
          <cell r="BW128" t="str">
            <v>0</v>
          </cell>
          <cell r="BX128" t="str">
            <v>0</v>
          </cell>
          <cell r="BY128" t="str">
            <v>0</v>
          </cell>
          <cell r="BZ128" t="str">
            <v>0</v>
          </cell>
          <cell r="CA128" t="str">
            <v>1</v>
          </cell>
          <cell r="CB128" t="str">
            <v>0</v>
          </cell>
          <cell r="CC128" t="str">
            <v>0</v>
          </cell>
          <cell r="CD128" t="str">
            <v>0</v>
          </cell>
          <cell r="CE128" t="str">
            <v>0</v>
          </cell>
          <cell r="CF128" t="str">
            <v>0</v>
          </cell>
          <cell r="CG128" t="str">
            <v>0</v>
          </cell>
          <cell r="CH128" t="str">
            <v>1</v>
          </cell>
          <cell r="CI128" t="str">
            <v>0</v>
          </cell>
          <cell r="CJ128" t="str">
            <v>0</v>
          </cell>
          <cell r="CK128" t="str">
            <v>0</v>
          </cell>
          <cell r="CL128" t="str">
            <v>0</v>
          </cell>
          <cell r="CM128" t="str">
            <v>0</v>
          </cell>
          <cell r="CN128" t="str">
            <v>0</v>
          </cell>
          <cell r="CO128" t="str">
            <v>8</v>
          </cell>
          <cell r="CP128" t="str">
            <v>0</v>
          </cell>
          <cell r="CQ128" t="str">
            <v>1</v>
          </cell>
          <cell r="CR128" t="str">
            <v>0</v>
          </cell>
          <cell r="CS128" t="str">
            <v>7</v>
          </cell>
          <cell r="CT128" t="str">
            <v>0</v>
          </cell>
          <cell r="CU128" t="str">
            <v>0</v>
          </cell>
          <cell r="CV128" t="str">
            <v>0</v>
          </cell>
          <cell r="CW128" t="str">
            <v>8</v>
          </cell>
          <cell r="CX128" t="str">
            <v>8</v>
          </cell>
          <cell r="CY128" t="str">
            <v>0</v>
          </cell>
          <cell r="CZ128" t="str">
            <v>2680.19</v>
          </cell>
          <cell r="DA128" t="str">
            <v>560.08</v>
          </cell>
          <cell r="DB128" t="str">
            <v>650.06</v>
          </cell>
          <cell r="DC128" t="str">
            <v>0</v>
          </cell>
          <cell r="DD128" t="str">
            <v>0</v>
          </cell>
          <cell r="DE128" t="str">
            <v>0</v>
          </cell>
          <cell r="DF128" t="str">
            <v>0</v>
          </cell>
          <cell r="DG128" t="str">
            <v>1320</v>
          </cell>
          <cell r="DH128" t="str">
            <v>10</v>
          </cell>
          <cell r="DI128" t="str">
            <v>2</v>
          </cell>
          <cell r="DJ128" t="str">
            <v>8</v>
          </cell>
          <cell r="DK128" t="str">
            <v>6</v>
          </cell>
          <cell r="DL128" t="str">
            <v>1</v>
          </cell>
          <cell r="DM128" t="str">
            <v>41.093203</v>
          </cell>
          <cell r="DN128" t="str">
            <v>6.186701</v>
          </cell>
          <cell r="DO128" t="str">
            <v>966.76</v>
          </cell>
          <cell r="DP128" t="str">
            <v>0</v>
          </cell>
          <cell r="DQ128" t="str">
            <v>0</v>
          </cell>
          <cell r="DR128" t="str">
            <v>966.76</v>
          </cell>
          <cell r="DS128" t="str">
            <v>0</v>
          </cell>
          <cell r="DT128" t="str">
            <v>0</v>
          </cell>
          <cell r="DU128" t="str">
            <v>0</v>
          </cell>
          <cell r="DV128" t="str">
            <v>830.56</v>
          </cell>
          <cell r="DW128" t="str">
            <v>460.26</v>
          </cell>
          <cell r="DX128" t="str">
            <v>310.24</v>
          </cell>
          <cell r="DY128" t="str">
            <v>0</v>
          </cell>
          <cell r="DZ128" t="str">
            <v>310.24</v>
          </cell>
          <cell r="EA128" t="str">
            <v>60.06</v>
          </cell>
          <cell r="EB128" t="str">
            <v>60.06</v>
          </cell>
          <cell r="EC128" t="str">
            <v>0</v>
          </cell>
          <cell r="ED128" t="str">
            <v>0</v>
          </cell>
          <cell r="EE128" t="str">
            <v>0</v>
          </cell>
          <cell r="EF128" t="str">
            <v>106.12</v>
          </cell>
          <cell r="EG128" t="str">
            <v>106.12</v>
          </cell>
          <cell r="EH128" t="str">
            <v>0</v>
          </cell>
          <cell r="EI128" t="str">
            <v>30.08</v>
          </cell>
          <cell r="EJ128" t="str">
            <v>0</v>
          </cell>
          <cell r="EK128" t="str">
            <v>0</v>
          </cell>
          <cell r="EL128" t="str">
            <v>0</v>
          </cell>
          <cell r="EM128" t="str">
            <v>0</v>
          </cell>
          <cell r="EN128" t="str">
            <v>30.08</v>
          </cell>
          <cell r="EO128" t="str">
            <v>0</v>
          </cell>
          <cell r="EP128" t="str">
            <v>0</v>
          </cell>
          <cell r="EQ128" t="str">
            <v>0</v>
          </cell>
          <cell r="ER128" t="str">
            <v>张利辉</v>
          </cell>
          <cell r="ES128" t="str">
            <v>王利娜</v>
          </cell>
          <cell r="ET128" t="str">
            <v>办公室</v>
          </cell>
          <cell r="EU128" t="str">
            <v>教师</v>
          </cell>
          <cell r="EV128" t="str">
            <v>王雪冰</v>
          </cell>
          <cell r="EW128" t="str">
            <v>办公室</v>
          </cell>
          <cell r="EX128" t="str">
            <v>教师</v>
          </cell>
          <cell r="EY128" t="str">
            <v>17396321302</v>
          </cell>
          <cell r="EZ128" t="str">
            <v>467500</v>
          </cell>
          <cell r="FA128" t="str">
            <v>0375</v>
          </cell>
          <cell r="FB128" t="str">
            <v>7501638</v>
          </cell>
        </row>
        <row r="129">
          <cell r="A129" t="str">
            <v>汝州市临汝镇关庙小学</v>
          </cell>
          <cell r="B129" t="str">
            <v>2141035981</v>
          </cell>
          <cell r="C129" t="str">
            <v>小学</v>
          </cell>
          <cell r="D129" t="str">
            <v>211</v>
          </cell>
          <cell r="E129" t="str">
            <v>地方</v>
          </cell>
          <cell r="F129" t="str">
            <v>教育部门</v>
          </cell>
          <cell r="G129" t="str">
            <v>县级教育部门</v>
          </cell>
          <cell r="H129" t="str">
            <v>831</v>
          </cell>
          <cell r="I129" t="str">
            <v>农村</v>
          </cell>
          <cell r="J129" t="str">
            <v>村庄</v>
          </cell>
          <cell r="K129" t="str">
            <v>220</v>
          </cell>
          <cell r="L129" t="str">
            <v>无</v>
          </cell>
          <cell r="M129">
            <v>1</v>
          </cell>
          <cell r="N129">
            <v>0</v>
          </cell>
          <cell r="O129">
            <v>0</v>
          </cell>
          <cell r="P129">
            <v>0</v>
          </cell>
          <cell r="Q129">
            <v>-1</v>
          </cell>
        </row>
        <row r="129">
          <cell r="S129" t="str">
            <v>12410482084209978P</v>
          </cell>
          <cell r="T129">
            <v>-1</v>
          </cell>
          <cell r="U129">
            <v>0</v>
          </cell>
          <cell r="V129">
            <v>0</v>
          </cell>
          <cell r="W129">
            <v>0</v>
          </cell>
          <cell r="X129" t="str">
            <v/>
          </cell>
          <cell r="Y129" t="str">
            <v/>
          </cell>
          <cell r="Z129" t="str">
            <v/>
          </cell>
          <cell r="AA129" t="str">
            <v>410482103215</v>
          </cell>
          <cell r="AB129" t="str">
            <v>河南省</v>
          </cell>
          <cell r="AC129" t="str">
            <v>平顶山市</v>
          </cell>
          <cell r="AD129" t="str">
            <v>汝州市</v>
          </cell>
          <cell r="AE129" t="str">
            <v>临汝镇</v>
          </cell>
          <cell r="AF129" t="str">
            <v>关庙村民委员会</v>
          </cell>
          <cell r="AG129" t="str">
            <v>410482000000</v>
          </cell>
          <cell r="AH129" t="str">
            <v>河南省</v>
          </cell>
          <cell r="AI129" t="str">
            <v>平顶山市</v>
          </cell>
          <cell r="AJ129" t="str">
            <v>汝州市</v>
          </cell>
          <cell r="AK129" t="str">
            <v>410482A80000</v>
          </cell>
          <cell r="AL129" t="str">
            <v>河南省</v>
          </cell>
          <cell r="AM129" t="str">
            <v>平顶山市</v>
          </cell>
          <cell r="AN129" t="str">
            <v>汝州市</v>
          </cell>
          <cell r="AO129" t="str">
            <v>临汝镇代管</v>
          </cell>
          <cell r="AP129" t="str">
            <v/>
          </cell>
          <cell r="AQ129">
            <v>112.628</v>
          </cell>
          <cell r="AR129">
            <v>34.3158</v>
          </cell>
          <cell r="AS129" t="str">
            <v>数据</v>
          </cell>
          <cell r="AT129" t="str">
            <v>20</v>
          </cell>
          <cell r="AU129" t="str">
            <v>14</v>
          </cell>
          <cell r="AV129" t="str">
            <v>2</v>
          </cell>
          <cell r="AW129" t="str">
            <v>0</v>
          </cell>
          <cell r="AX129" t="str">
            <v>0</v>
          </cell>
          <cell r="AY129" t="str">
            <v>0</v>
          </cell>
          <cell r="AZ129" t="str">
            <v>0</v>
          </cell>
          <cell r="BA129" t="str">
            <v>0</v>
          </cell>
          <cell r="BB129" t="str">
            <v>0</v>
          </cell>
          <cell r="BC129" t="str">
            <v>0</v>
          </cell>
          <cell r="BD129" t="str">
            <v>0</v>
          </cell>
          <cell r="BE129" t="str">
            <v>0</v>
          </cell>
          <cell r="BF129" t="str">
            <v>2</v>
          </cell>
          <cell r="BG129" t="str">
            <v>0</v>
          </cell>
          <cell r="BH129" t="str">
            <v>0</v>
          </cell>
          <cell r="BI129" t="str">
            <v>0</v>
          </cell>
          <cell r="BJ129" t="str">
            <v>0</v>
          </cell>
          <cell r="BK129" t="str">
            <v>0</v>
          </cell>
          <cell r="BL129" t="str">
            <v>0</v>
          </cell>
          <cell r="BM129" t="str">
            <v>0</v>
          </cell>
          <cell r="BN129" t="str">
            <v>0</v>
          </cell>
          <cell r="BO129" t="str">
            <v>0</v>
          </cell>
          <cell r="BP129" t="str">
            <v>0</v>
          </cell>
          <cell r="BQ129" t="str">
            <v>0</v>
          </cell>
          <cell r="BR129" t="str">
            <v>0</v>
          </cell>
          <cell r="BS129" t="str">
            <v>0</v>
          </cell>
          <cell r="BT129" t="str">
            <v>0</v>
          </cell>
          <cell r="BU129" t="str">
            <v>0</v>
          </cell>
          <cell r="BV129" t="str">
            <v>0</v>
          </cell>
          <cell r="BW129" t="str">
            <v>0</v>
          </cell>
          <cell r="BX129" t="str">
            <v>0</v>
          </cell>
          <cell r="BY129" t="str">
            <v>0</v>
          </cell>
          <cell r="BZ129" t="str">
            <v>0</v>
          </cell>
          <cell r="CA129" t="str">
            <v>4</v>
          </cell>
          <cell r="CB129" t="str">
            <v>0</v>
          </cell>
          <cell r="CC129" t="str">
            <v>0</v>
          </cell>
          <cell r="CD129" t="str">
            <v>0</v>
          </cell>
          <cell r="CE129" t="str">
            <v>0</v>
          </cell>
          <cell r="CF129" t="str">
            <v>0</v>
          </cell>
          <cell r="CG129" t="str">
            <v>0</v>
          </cell>
          <cell r="CH129" t="str">
            <v>4</v>
          </cell>
          <cell r="CI129" t="str">
            <v>0</v>
          </cell>
          <cell r="CJ129" t="str">
            <v>0</v>
          </cell>
          <cell r="CK129" t="str">
            <v>0</v>
          </cell>
          <cell r="CL129" t="str">
            <v>0</v>
          </cell>
          <cell r="CM129" t="str">
            <v>0</v>
          </cell>
          <cell r="CN129" t="str">
            <v>0</v>
          </cell>
          <cell r="CO129" t="str">
            <v>18</v>
          </cell>
          <cell r="CP129" t="str">
            <v>0</v>
          </cell>
          <cell r="CQ129" t="str">
            <v>0</v>
          </cell>
          <cell r="CR129" t="str">
            <v>0</v>
          </cell>
          <cell r="CS129" t="str">
            <v>18</v>
          </cell>
          <cell r="CT129" t="str">
            <v>0</v>
          </cell>
          <cell r="CU129" t="str">
            <v>0</v>
          </cell>
          <cell r="CV129" t="str">
            <v>0</v>
          </cell>
          <cell r="CW129" t="str">
            <v>18</v>
          </cell>
          <cell r="CX129" t="str">
            <v>18</v>
          </cell>
          <cell r="CY129" t="str">
            <v>0</v>
          </cell>
          <cell r="CZ129" t="str">
            <v>12820</v>
          </cell>
          <cell r="DA129" t="str">
            <v>1300</v>
          </cell>
          <cell r="DB129" t="str">
            <v>1700</v>
          </cell>
          <cell r="DC129" t="str">
            <v>0</v>
          </cell>
          <cell r="DD129" t="str">
            <v>0</v>
          </cell>
          <cell r="DE129" t="str">
            <v>0</v>
          </cell>
          <cell r="DF129" t="str">
            <v>0</v>
          </cell>
          <cell r="DG129" t="str">
            <v>6232</v>
          </cell>
          <cell r="DH129" t="str">
            <v>65</v>
          </cell>
          <cell r="DI129" t="str">
            <v>0</v>
          </cell>
          <cell r="DJ129" t="str">
            <v>60</v>
          </cell>
          <cell r="DK129" t="str">
            <v>13</v>
          </cell>
          <cell r="DL129" t="str">
            <v>11</v>
          </cell>
          <cell r="DM129" t="str">
            <v>433.125003</v>
          </cell>
          <cell r="DN129" t="str">
            <v>52.6409</v>
          </cell>
          <cell r="DO129" t="str">
            <v>5333</v>
          </cell>
          <cell r="DP129" t="str">
            <v>0</v>
          </cell>
          <cell r="DQ129" t="str">
            <v>0</v>
          </cell>
          <cell r="DR129" t="str">
            <v>5333</v>
          </cell>
          <cell r="DS129" t="str">
            <v>0</v>
          </cell>
          <cell r="DT129" t="str">
            <v>0</v>
          </cell>
          <cell r="DU129" t="str">
            <v>0</v>
          </cell>
          <cell r="DV129" t="str">
            <v>2288</v>
          </cell>
          <cell r="DW129" t="str">
            <v>1144</v>
          </cell>
          <cell r="DX129" t="str">
            <v>616</v>
          </cell>
          <cell r="DY129" t="str">
            <v>0</v>
          </cell>
          <cell r="DZ129" t="str">
            <v>616</v>
          </cell>
          <cell r="EA129" t="str">
            <v>528</v>
          </cell>
          <cell r="EB129" t="str">
            <v>88</v>
          </cell>
          <cell r="EC129" t="str">
            <v>0</v>
          </cell>
          <cell r="ED129" t="str">
            <v>88</v>
          </cell>
          <cell r="EE129" t="str">
            <v>352</v>
          </cell>
          <cell r="EF129" t="str">
            <v>1044</v>
          </cell>
          <cell r="EG129" t="str">
            <v>528</v>
          </cell>
          <cell r="EH129" t="str">
            <v>516</v>
          </cell>
          <cell r="EI129" t="str">
            <v>2001</v>
          </cell>
          <cell r="EJ129" t="str">
            <v>0</v>
          </cell>
          <cell r="EK129" t="str">
            <v>0</v>
          </cell>
          <cell r="EL129" t="str">
            <v>1168</v>
          </cell>
          <cell r="EM129" t="str">
            <v>524</v>
          </cell>
          <cell r="EN129" t="str">
            <v>309</v>
          </cell>
          <cell r="EO129" t="str">
            <v>0</v>
          </cell>
          <cell r="EP129" t="str">
            <v>0</v>
          </cell>
          <cell r="EQ129" t="str">
            <v>0</v>
          </cell>
          <cell r="ER129" t="str">
            <v>冯振国</v>
          </cell>
          <cell r="ES129" t="str">
            <v>姬少科</v>
          </cell>
          <cell r="ET129" t="str">
            <v>后勤处</v>
          </cell>
          <cell r="EU129" t="str">
            <v>后勤主任</v>
          </cell>
          <cell r="EV129" t="str">
            <v>姬少科</v>
          </cell>
          <cell r="EW129" t="str">
            <v>后勤处</v>
          </cell>
          <cell r="EX129" t="str">
            <v>后勤主任</v>
          </cell>
          <cell r="EY129" t="str">
            <v>18237559370</v>
          </cell>
          <cell r="EZ129" t="str">
            <v>467541</v>
          </cell>
          <cell r="FA129" t="str">
            <v>0375</v>
          </cell>
          <cell r="FB129" t="str">
            <v>7501638</v>
          </cell>
        </row>
        <row r="130">
          <cell r="A130" t="str">
            <v>汝州市临汝镇白土泉小学</v>
          </cell>
          <cell r="B130" t="str">
            <v>2141035982</v>
          </cell>
          <cell r="C130" t="str">
            <v>小学</v>
          </cell>
          <cell r="D130" t="str">
            <v>211</v>
          </cell>
          <cell r="E130" t="str">
            <v>地方</v>
          </cell>
          <cell r="F130" t="str">
            <v>教育部门</v>
          </cell>
          <cell r="G130" t="str">
            <v>县级教育部门</v>
          </cell>
          <cell r="H130" t="str">
            <v>831</v>
          </cell>
          <cell r="I130" t="str">
            <v>农村</v>
          </cell>
          <cell r="J130" t="str">
            <v>村庄</v>
          </cell>
          <cell r="K130" t="str">
            <v>220</v>
          </cell>
          <cell r="L130" t="str">
            <v>无</v>
          </cell>
          <cell r="M130">
            <v>1</v>
          </cell>
          <cell r="N130">
            <v>0</v>
          </cell>
          <cell r="O130">
            <v>0</v>
          </cell>
          <cell r="P130">
            <v>0</v>
          </cell>
          <cell r="Q130">
            <v>-1</v>
          </cell>
        </row>
        <row r="130">
          <cell r="S130" t="str">
            <v>12410482084210602K</v>
          </cell>
          <cell r="T130">
            <v>-1</v>
          </cell>
          <cell r="U130">
            <v>0</v>
          </cell>
          <cell r="V130">
            <v>0</v>
          </cell>
          <cell r="W130">
            <v>0</v>
          </cell>
          <cell r="X130" t="str">
            <v/>
          </cell>
          <cell r="Y130" t="str">
            <v/>
          </cell>
          <cell r="Z130" t="str">
            <v/>
          </cell>
          <cell r="AA130" t="str">
            <v>410482103208</v>
          </cell>
          <cell r="AB130" t="str">
            <v>河南省</v>
          </cell>
          <cell r="AC130" t="str">
            <v>平顶山市</v>
          </cell>
          <cell r="AD130" t="str">
            <v>汝州市</v>
          </cell>
          <cell r="AE130" t="str">
            <v>临汝镇</v>
          </cell>
          <cell r="AF130" t="str">
            <v>白土泉村民委员会</v>
          </cell>
          <cell r="AG130" t="str">
            <v>410482000000</v>
          </cell>
          <cell r="AH130" t="str">
            <v>河南省</v>
          </cell>
          <cell r="AI130" t="str">
            <v>平顶山市</v>
          </cell>
          <cell r="AJ130" t="str">
            <v>汝州市</v>
          </cell>
          <cell r="AK130" t="str">
            <v>410482A80000</v>
          </cell>
          <cell r="AL130" t="str">
            <v>河南省</v>
          </cell>
          <cell r="AM130" t="str">
            <v>平顶山市</v>
          </cell>
          <cell r="AN130" t="str">
            <v>汝州市</v>
          </cell>
          <cell r="AO130" t="str">
            <v>临汝镇代管</v>
          </cell>
          <cell r="AP130" t="str">
            <v/>
          </cell>
          <cell r="AQ130">
            <v>112.564</v>
          </cell>
          <cell r="AR130">
            <v>34.2798</v>
          </cell>
          <cell r="AS130" t="str">
            <v>数据</v>
          </cell>
          <cell r="AT130" t="str">
            <v>8</v>
          </cell>
          <cell r="AU130" t="str">
            <v>4</v>
          </cell>
          <cell r="AV130" t="str">
            <v>2</v>
          </cell>
          <cell r="AW130" t="str">
            <v>0</v>
          </cell>
          <cell r="AX130" t="str">
            <v>0</v>
          </cell>
          <cell r="AY130" t="str">
            <v>0</v>
          </cell>
          <cell r="AZ130" t="str">
            <v>0</v>
          </cell>
          <cell r="BA130" t="str">
            <v>0</v>
          </cell>
          <cell r="BB130" t="str">
            <v>0</v>
          </cell>
          <cell r="BC130" t="str">
            <v>0</v>
          </cell>
          <cell r="BD130" t="str">
            <v>0</v>
          </cell>
          <cell r="BE130" t="str">
            <v>0</v>
          </cell>
          <cell r="BF130" t="str">
            <v>1</v>
          </cell>
          <cell r="BG130" t="str">
            <v>0</v>
          </cell>
          <cell r="BH130" t="str">
            <v>0</v>
          </cell>
          <cell r="BI130" t="str">
            <v>0</v>
          </cell>
          <cell r="BJ130" t="str">
            <v>0</v>
          </cell>
          <cell r="BK130" t="str">
            <v>0</v>
          </cell>
          <cell r="BL130" t="str">
            <v>0</v>
          </cell>
          <cell r="BM130" t="str">
            <v>0</v>
          </cell>
          <cell r="BN130" t="str">
            <v>0</v>
          </cell>
          <cell r="BO130" t="str">
            <v>0</v>
          </cell>
          <cell r="BP130" t="str">
            <v>0</v>
          </cell>
          <cell r="BQ130" t="str">
            <v>0</v>
          </cell>
          <cell r="BR130" t="str">
            <v>0</v>
          </cell>
          <cell r="BS130" t="str">
            <v>0</v>
          </cell>
          <cell r="BT130" t="str">
            <v>0</v>
          </cell>
          <cell r="BU130" t="str">
            <v>0</v>
          </cell>
          <cell r="BV130" t="str">
            <v>0</v>
          </cell>
          <cell r="BW130" t="str">
            <v>0</v>
          </cell>
          <cell r="BX130" t="str">
            <v>0</v>
          </cell>
          <cell r="BY130" t="str">
            <v>0</v>
          </cell>
          <cell r="BZ130" t="str">
            <v>0</v>
          </cell>
          <cell r="CA130" t="str">
            <v>2</v>
          </cell>
          <cell r="CB130" t="str">
            <v>0</v>
          </cell>
          <cell r="CC130" t="str">
            <v>0</v>
          </cell>
          <cell r="CD130" t="str">
            <v>0</v>
          </cell>
          <cell r="CE130" t="str">
            <v>0</v>
          </cell>
          <cell r="CF130" t="str">
            <v>0</v>
          </cell>
          <cell r="CG130" t="str">
            <v>0</v>
          </cell>
          <cell r="CH130" t="str">
            <v>2</v>
          </cell>
          <cell r="CI130" t="str">
            <v>0</v>
          </cell>
          <cell r="CJ130" t="str">
            <v>0</v>
          </cell>
          <cell r="CK130" t="str">
            <v>0</v>
          </cell>
          <cell r="CL130" t="str">
            <v>0</v>
          </cell>
          <cell r="CM130" t="str">
            <v>0</v>
          </cell>
          <cell r="CN130" t="str">
            <v>0</v>
          </cell>
          <cell r="CO130" t="str">
            <v>9</v>
          </cell>
          <cell r="CP130" t="str">
            <v>0</v>
          </cell>
          <cell r="CQ130" t="str">
            <v>8</v>
          </cell>
          <cell r="CR130" t="str">
            <v>1</v>
          </cell>
          <cell r="CS130" t="str">
            <v>0</v>
          </cell>
          <cell r="CT130" t="str">
            <v>1</v>
          </cell>
          <cell r="CU130" t="str">
            <v>8</v>
          </cell>
          <cell r="CV130" t="str">
            <v>0</v>
          </cell>
          <cell r="CW130" t="str">
            <v>0</v>
          </cell>
          <cell r="CX130" t="str">
            <v>8</v>
          </cell>
          <cell r="CY130" t="str">
            <v>0</v>
          </cell>
          <cell r="CZ130" t="str">
            <v>4700</v>
          </cell>
          <cell r="DA130" t="str">
            <v>300.42</v>
          </cell>
          <cell r="DB130" t="str">
            <v>500.15</v>
          </cell>
          <cell r="DC130" t="str">
            <v>1</v>
          </cell>
          <cell r="DD130" t="str">
            <v>0</v>
          </cell>
          <cell r="DE130" t="str">
            <v>0</v>
          </cell>
          <cell r="DF130" t="str">
            <v>1</v>
          </cell>
          <cell r="DG130" t="str">
            <v>2567</v>
          </cell>
          <cell r="DH130" t="str">
            <v>7</v>
          </cell>
          <cell r="DI130" t="str">
            <v>2</v>
          </cell>
          <cell r="DJ130" t="str">
            <v>5</v>
          </cell>
          <cell r="DK130" t="str">
            <v>6</v>
          </cell>
          <cell r="DL130" t="str">
            <v>1</v>
          </cell>
          <cell r="DM130" t="str">
            <v>92.4109</v>
          </cell>
          <cell r="DN130" t="str">
            <v>5.8115</v>
          </cell>
          <cell r="DO130" t="str">
            <v>901.03</v>
          </cell>
          <cell r="DP130" t="str">
            <v>0</v>
          </cell>
          <cell r="DQ130" t="str">
            <v>0</v>
          </cell>
          <cell r="DR130" t="str">
            <v>901.03</v>
          </cell>
          <cell r="DS130" t="str">
            <v>0</v>
          </cell>
          <cell r="DT130" t="str">
            <v>0</v>
          </cell>
          <cell r="DU130" t="str">
            <v>0</v>
          </cell>
          <cell r="DV130" t="str">
            <v>562.25</v>
          </cell>
          <cell r="DW130" t="str">
            <v>245.7</v>
          </cell>
          <cell r="DX130" t="str">
            <v>81.3</v>
          </cell>
          <cell r="DY130" t="str">
            <v>0</v>
          </cell>
          <cell r="DZ130" t="str">
            <v>81.3</v>
          </cell>
          <cell r="EA130" t="str">
            <v>235.25</v>
          </cell>
          <cell r="EB130" t="str">
            <v>38.75</v>
          </cell>
          <cell r="EC130" t="str">
            <v>0</v>
          </cell>
          <cell r="ED130" t="str">
            <v>0</v>
          </cell>
          <cell r="EE130" t="str">
            <v>196.5</v>
          </cell>
          <cell r="EF130" t="str">
            <v>122.85</v>
          </cell>
          <cell r="EG130" t="str">
            <v>122.85</v>
          </cell>
          <cell r="EH130" t="str">
            <v>0</v>
          </cell>
          <cell r="EI130" t="str">
            <v>97.52</v>
          </cell>
          <cell r="EJ130" t="str">
            <v>47.36</v>
          </cell>
          <cell r="EK130" t="str">
            <v>0</v>
          </cell>
          <cell r="EL130" t="str">
            <v>0</v>
          </cell>
          <cell r="EM130" t="str">
            <v>0</v>
          </cell>
          <cell r="EN130" t="str">
            <v>50.16</v>
          </cell>
          <cell r="EO130" t="str">
            <v>0</v>
          </cell>
          <cell r="EP130" t="str">
            <v>118.41</v>
          </cell>
          <cell r="EQ130" t="str">
            <v>0</v>
          </cell>
          <cell r="ER130" t="str">
            <v>史俊武</v>
          </cell>
          <cell r="ES130" t="str">
            <v>赵晓飞</v>
          </cell>
          <cell r="ET130" t="str">
            <v>白土泉小学</v>
          </cell>
          <cell r="EU130" t="str">
            <v>总务</v>
          </cell>
          <cell r="EV130" t="str">
            <v>赵晓飞</v>
          </cell>
          <cell r="EW130" t="str">
            <v>白土泉小学</v>
          </cell>
          <cell r="EX130" t="str">
            <v>教务</v>
          </cell>
          <cell r="EY130" t="str">
            <v>18336780420</v>
          </cell>
          <cell r="EZ130" t="str">
            <v>467500</v>
          </cell>
          <cell r="FA130" t="str">
            <v>0375</v>
          </cell>
          <cell r="FB130" t="str">
            <v>7501638</v>
          </cell>
        </row>
        <row r="131">
          <cell r="A131" t="str">
            <v>汝州市临汝镇北王庄小学</v>
          </cell>
          <cell r="B131" t="str">
            <v>2141035983</v>
          </cell>
          <cell r="C131" t="str">
            <v>小学</v>
          </cell>
          <cell r="D131" t="str">
            <v>211</v>
          </cell>
          <cell r="E131" t="str">
            <v>地方</v>
          </cell>
          <cell r="F131" t="str">
            <v>教育部门</v>
          </cell>
          <cell r="G131" t="str">
            <v>县级教育部门</v>
          </cell>
          <cell r="H131" t="str">
            <v>831</v>
          </cell>
          <cell r="I131" t="str">
            <v>农村</v>
          </cell>
          <cell r="J131" t="str">
            <v>村庄</v>
          </cell>
          <cell r="K131" t="str">
            <v>220</v>
          </cell>
          <cell r="L131" t="str">
            <v>无</v>
          </cell>
          <cell r="M131">
            <v>1</v>
          </cell>
          <cell r="N131">
            <v>0</v>
          </cell>
          <cell r="O131">
            <v>0</v>
          </cell>
          <cell r="P131">
            <v>0</v>
          </cell>
          <cell r="Q131">
            <v>-1</v>
          </cell>
        </row>
        <row r="131">
          <cell r="S131" t="str">
            <v>1241048208421091X9</v>
          </cell>
          <cell r="T131">
            <v>-1</v>
          </cell>
          <cell r="U131">
            <v>0</v>
          </cell>
          <cell r="V131">
            <v>0</v>
          </cell>
          <cell r="W131">
            <v>0</v>
          </cell>
          <cell r="X131" t="str">
            <v/>
          </cell>
          <cell r="Y131" t="str">
            <v/>
          </cell>
          <cell r="Z131" t="str">
            <v/>
          </cell>
          <cell r="AA131" t="str">
            <v>410482103212</v>
          </cell>
          <cell r="AB131" t="str">
            <v>河南省</v>
          </cell>
          <cell r="AC131" t="str">
            <v>平顶山市</v>
          </cell>
          <cell r="AD131" t="str">
            <v>汝州市</v>
          </cell>
          <cell r="AE131" t="str">
            <v>临汝镇</v>
          </cell>
          <cell r="AF131" t="str">
            <v>北王庄村民委员会</v>
          </cell>
          <cell r="AG131" t="str">
            <v>410482000000</v>
          </cell>
          <cell r="AH131" t="str">
            <v>河南省</v>
          </cell>
          <cell r="AI131" t="str">
            <v>平顶山市</v>
          </cell>
          <cell r="AJ131" t="str">
            <v>汝州市</v>
          </cell>
          <cell r="AK131" t="str">
            <v>410482A80000</v>
          </cell>
          <cell r="AL131" t="str">
            <v>河南省</v>
          </cell>
          <cell r="AM131" t="str">
            <v>平顶山市</v>
          </cell>
          <cell r="AN131" t="str">
            <v>汝州市</v>
          </cell>
          <cell r="AO131" t="str">
            <v>临汝镇代管</v>
          </cell>
          <cell r="AP131" t="str">
            <v/>
          </cell>
          <cell r="AQ131">
            <v>112.609</v>
          </cell>
          <cell r="AR131">
            <v>34.2939</v>
          </cell>
          <cell r="AS131" t="str">
            <v>数据</v>
          </cell>
          <cell r="AT131" t="str">
            <v>7</v>
          </cell>
          <cell r="AU131" t="str">
            <v>7</v>
          </cell>
          <cell r="AV131" t="str">
            <v>1</v>
          </cell>
          <cell r="AW131" t="str">
            <v>0</v>
          </cell>
          <cell r="AX131" t="str">
            <v>0</v>
          </cell>
          <cell r="AY131" t="str">
            <v>0</v>
          </cell>
          <cell r="AZ131" t="str">
            <v>0</v>
          </cell>
          <cell r="BA131" t="str">
            <v>0</v>
          </cell>
          <cell r="BB131" t="str">
            <v>0</v>
          </cell>
          <cell r="BC131" t="str">
            <v>0</v>
          </cell>
          <cell r="BD131" t="str">
            <v>0</v>
          </cell>
          <cell r="BE131" t="str">
            <v>0</v>
          </cell>
          <cell r="BF131" t="str">
            <v>0</v>
          </cell>
          <cell r="BG131" t="str">
            <v>0</v>
          </cell>
          <cell r="BH131" t="str">
            <v>0</v>
          </cell>
          <cell r="BI131" t="str">
            <v>0</v>
          </cell>
          <cell r="BJ131" t="str">
            <v>0</v>
          </cell>
          <cell r="BK131" t="str">
            <v>0</v>
          </cell>
          <cell r="BL131" t="str">
            <v>0</v>
          </cell>
          <cell r="BM131" t="str">
            <v>0</v>
          </cell>
          <cell r="BN131" t="str">
            <v>0</v>
          </cell>
          <cell r="BO131" t="str">
            <v>0</v>
          </cell>
          <cell r="BP131" t="str">
            <v>0</v>
          </cell>
          <cell r="BQ131" t="str">
            <v>0</v>
          </cell>
          <cell r="BR131" t="str">
            <v>0</v>
          </cell>
          <cell r="BS131" t="str">
            <v>0</v>
          </cell>
          <cell r="BT131" t="str">
            <v>0</v>
          </cell>
          <cell r="BU131" t="str">
            <v>0</v>
          </cell>
          <cell r="BV131" t="str">
            <v>0</v>
          </cell>
          <cell r="BW131" t="str">
            <v>0</v>
          </cell>
          <cell r="BX131" t="str">
            <v>0</v>
          </cell>
          <cell r="BY131" t="str">
            <v>0</v>
          </cell>
          <cell r="BZ131" t="str">
            <v>0</v>
          </cell>
          <cell r="CA131" t="str">
            <v>0</v>
          </cell>
          <cell r="CB131" t="str">
            <v>0</v>
          </cell>
          <cell r="CC131" t="str">
            <v>0</v>
          </cell>
          <cell r="CD131" t="str">
            <v>0</v>
          </cell>
          <cell r="CE131" t="str">
            <v>0</v>
          </cell>
          <cell r="CF131" t="str">
            <v>0</v>
          </cell>
          <cell r="CG131" t="str">
            <v>0</v>
          </cell>
          <cell r="CH131" t="str">
            <v>0</v>
          </cell>
          <cell r="CI131" t="str">
            <v>0</v>
          </cell>
          <cell r="CJ131" t="str">
            <v>0</v>
          </cell>
          <cell r="CK131" t="str">
            <v>0</v>
          </cell>
          <cell r="CL131" t="str">
            <v>0</v>
          </cell>
          <cell r="CM131" t="str">
            <v>0</v>
          </cell>
          <cell r="CN131" t="str">
            <v>0</v>
          </cell>
          <cell r="CO131" t="str">
            <v>7</v>
          </cell>
          <cell r="CP131" t="str">
            <v>0</v>
          </cell>
          <cell r="CQ131" t="str">
            <v>0</v>
          </cell>
          <cell r="CR131" t="str">
            <v>0</v>
          </cell>
          <cell r="CS131" t="str">
            <v>7</v>
          </cell>
          <cell r="CT131" t="str">
            <v>0</v>
          </cell>
          <cell r="CU131" t="str">
            <v>0</v>
          </cell>
          <cell r="CV131" t="str">
            <v>0</v>
          </cell>
          <cell r="CW131" t="str">
            <v>7</v>
          </cell>
          <cell r="CX131" t="str">
            <v>0</v>
          </cell>
          <cell r="CY131" t="str">
            <v>0</v>
          </cell>
          <cell r="CZ131" t="str">
            <v>2100</v>
          </cell>
          <cell r="DA131" t="str">
            <v>300.47</v>
          </cell>
          <cell r="DB131" t="str">
            <v>750.67</v>
          </cell>
          <cell r="DC131" t="str">
            <v>0</v>
          </cell>
          <cell r="DD131" t="str">
            <v>0</v>
          </cell>
          <cell r="DE131" t="str">
            <v>0</v>
          </cell>
          <cell r="DF131" t="str">
            <v>0</v>
          </cell>
          <cell r="DG131" t="str">
            <v>3124</v>
          </cell>
          <cell r="DH131" t="str">
            <v>11</v>
          </cell>
          <cell r="DI131" t="str">
            <v>3</v>
          </cell>
          <cell r="DJ131" t="str">
            <v>8</v>
          </cell>
          <cell r="DK131" t="str">
            <v>8</v>
          </cell>
          <cell r="DL131" t="str">
            <v>1</v>
          </cell>
          <cell r="DM131" t="str">
            <v>91.728</v>
          </cell>
          <cell r="DN131" t="str">
            <v>9.44</v>
          </cell>
          <cell r="DO131" t="str">
            <v>605.48</v>
          </cell>
          <cell r="DP131" t="str">
            <v>0</v>
          </cell>
          <cell r="DQ131" t="str">
            <v>0</v>
          </cell>
          <cell r="DR131" t="str">
            <v>605.48</v>
          </cell>
          <cell r="DS131" t="str">
            <v>0</v>
          </cell>
          <cell r="DT131" t="str">
            <v>0</v>
          </cell>
          <cell r="DU131" t="str">
            <v>0</v>
          </cell>
          <cell r="DV131" t="str">
            <v>404.34</v>
          </cell>
          <cell r="DW131" t="str">
            <v>260.34</v>
          </cell>
          <cell r="DX131" t="str">
            <v>57</v>
          </cell>
          <cell r="DY131" t="str">
            <v>0</v>
          </cell>
          <cell r="DZ131" t="str">
            <v>57</v>
          </cell>
          <cell r="EA131" t="str">
            <v>87</v>
          </cell>
          <cell r="EB131" t="str">
            <v>0</v>
          </cell>
          <cell r="EC131" t="str">
            <v>0</v>
          </cell>
          <cell r="ED131" t="str">
            <v>16</v>
          </cell>
          <cell r="EE131" t="str">
            <v>71</v>
          </cell>
          <cell r="EF131" t="str">
            <v>101.07</v>
          </cell>
          <cell r="EG131" t="str">
            <v>101.07</v>
          </cell>
          <cell r="EH131" t="str">
            <v>0</v>
          </cell>
          <cell r="EI131" t="str">
            <v>100.07</v>
          </cell>
          <cell r="EJ131" t="str">
            <v>50</v>
          </cell>
          <cell r="EK131" t="str">
            <v>0</v>
          </cell>
          <cell r="EL131" t="str">
            <v>0</v>
          </cell>
          <cell r="EM131" t="str">
            <v>0</v>
          </cell>
          <cell r="EN131" t="str">
            <v>50.07</v>
          </cell>
          <cell r="EO131" t="str">
            <v>0</v>
          </cell>
          <cell r="EP131" t="str">
            <v>0</v>
          </cell>
          <cell r="EQ131" t="str">
            <v>0</v>
          </cell>
          <cell r="ER131" t="str">
            <v>王华辉</v>
          </cell>
          <cell r="ES131" t="str">
            <v>孔红清</v>
          </cell>
          <cell r="ET131" t="str">
            <v>后勤</v>
          </cell>
          <cell r="EU131" t="str">
            <v>会计</v>
          </cell>
          <cell r="EV131" t="str">
            <v>王亚迪</v>
          </cell>
          <cell r="EW131" t="str">
            <v>教务</v>
          </cell>
          <cell r="EX131" t="str">
            <v>教务主任</v>
          </cell>
          <cell r="EY131" t="str">
            <v>15290756216</v>
          </cell>
          <cell r="EZ131" t="str">
            <v>467541</v>
          </cell>
          <cell r="FA131" t="str">
            <v>0375</v>
          </cell>
          <cell r="FB131" t="str">
            <v>7501638</v>
          </cell>
        </row>
        <row r="132">
          <cell r="A132" t="str">
            <v>汝州市临汝镇彦张小学</v>
          </cell>
          <cell r="B132" t="str">
            <v>2141035984</v>
          </cell>
          <cell r="C132" t="str">
            <v>小学</v>
          </cell>
          <cell r="D132" t="str">
            <v>211</v>
          </cell>
          <cell r="E132" t="str">
            <v>地方</v>
          </cell>
          <cell r="F132" t="str">
            <v>教育部门</v>
          </cell>
          <cell r="G132" t="str">
            <v>县级教育部门</v>
          </cell>
          <cell r="H132" t="str">
            <v>831</v>
          </cell>
          <cell r="I132" t="str">
            <v>县镇</v>
          </cell>
          <cell r="J132" t="str">
            <v>镇乡结合区</v>
          </cell>
          <cell r="K132" t="str">
            <v>122</v>
          </cell>
          <cell r="L132" t="str">
            <v>无</v>
          </cell>
          <cell r="M132">
            <v>1</v>
          </cell>
          <cell r="N132">
            <v>0</v>
          </cell>
          <cell r="O132">
            <v>0</v>
          </cell>
          <cell r="P132">
            <v>0</v>
          </cell>
          <cell r="Q132">
            <v>-1</v>
          </cell>
        </row>
        <row r="132">
          <cell r="S132" t="str">
            <v>124104820842109364</v>
          </cell>
          <cell r="T132">
            <v>-1</v>
          </cell>
          <cell r="U132">
            <v>0</v>
          </cell>
          <cell r="V132">
            <v>0</v>
          </cell>
          <cell r="W132">
            <v>0</v>
          </cell>
          <cell r="X132" t="str">
            <v/>
          </cell>
          <cell r="Y132" t="str">
            <v/>
          </cell>
          <cell r="Z132" t="str">
            <v/>
          </cell>
          <cell r="AA132" t="str">
            <v>410482103224</v>
          </cell>
          <cell r="AB132" t="str">
            <v>河南省</v>
          </cell>
          <cell r="AC132" t="str">
            <v>平顶山市</v>
          </cell>
          <cell r="AD132" t="str">
            <v>汝州市</v>
          </cell>
          <cell r="AE132" t="str">
            <v>临汝镇</v>
          </cell>
          <cell r="AF132" t="str">
            <v>彦张村民委员会</v>
          </cell>
          <cell r="AG132" t="str">
            <v>410482000000</v>
          </cell>
          <cell r="AH132" t="str">
            <v>河南省</v>
          </cell>
          <cell r="AI132" t="str">
            <v>平顶山市</v>
          </cell>
          <cell r="AJ132" t="str">
            <v>汝州市</v>
          </cell>
          <cell r="AK132" t="str">
            <v>410482A80000</v>
          </cell>
          <cell r="AL132" t="str">
            <v>河南省</v>
          </cell>
          <cell r="AM132" t="str">
            <v>平顶山市</v>
          </cell>
          <cell r="AN132" t="str">
            <v>汝州市</v>
          </cell>
          <cell r="AO132" t="str">
            <v>临汝镇代管</v>
          </cell>
          <cell r="AP132" t="str">
            <v/>
          </cell>
          <cell r="AQ132">
            <v>112.611</v>
          </cell>
          <cell r="AR132">
            <v>34.2544</v>
          </cell>
          <cell r="AS132" t="str">
            <v>数据</v>
          </cell>
          <cell r="AT132" t="str">
            <v>11</v>
          </cell>
          <cell r="AU132" t="str">
            <v>9</v>
          </cell>
          <cell r="AV132" t="str">
            <v>0</v>
          </cell>
          <cell r="AW132" t="str">
            <v>0</v>
          </cell>
          <cell r="AX132" t="str">
            <v>0</v>
          </cell>
          <cell r="AY132" t="str">
            <v>4</v>
          </cell>
          <cell r="AZ132" t="str">
            <v>0</v>
          </cell>
          <cell r="BA132" t="str">
            <v>2</v>
          </cell>
          <cell r="BB132" t="str">
            <v>0</v>
          </cell>
          <cell r="BC132" t="str">
            <v>0</v>
          </cell>
          <cell r="BD132" t="str">
            <v>0</v>
          </cell>
          <cell r="BE132" t="str">
            <v>0</v>
          </cell>
          <cell r="BF132" t="str">
            <v>5</v>
          </cell>
          <cell r="BG132" t="str">
            <v>0</v>
          </cell>
          <cell r="BH132" t="str">
            <v>0</v>
          </cell>
          <cell r="BI132" t="str">
            <v>0</v>
          </cell>
          <cell r="BJ132" t="str">
            <v>0</v>
          </cell>
          <cell r="BK132" t="str">
            <v>0</v>
          </cell>
          <cell r="BL132" t="str">
            <v>0</v>
          </cell>
          <cell r="BM132" t="str">
            <v>0</v>
          </cell>
          <cell r="BN132" t="str">
            <v>0</v>
          </cell>
          <cell r="BO132" t="str">
            <v>0</v>
          </cell>
          <cell r="BP132" t="str">
            <v>0</v>
          </cell>
          <cell r="BQ132" t="str">
            <v>0</v>
          </cell>
          <cell r="BR132" t="str">
            <v>0</v>
          </cell>
          <cell r="BS132" t="str">
            <v>0</v>
          </cell>
          <cell r="BT132" t="str">
            <v>0</v>
          </cell>
          <cell r="BU132" t="str">
            <v>0</v>
          </cell>
          <cell r="BV132" t="str">
            <v>0</v>
          </cell>
          <cell r="BW132" t="str">
            <v>0</v>
          </cell>
          <cell r="BX132" t="str">
            <v>0</v>
          </cell>
          <cell r="BY132" t="str">
            <v>0</v>
          </cell>
          <cell r="BZ132" t="str">
            <v>0</v>
          </cell>
          <cell r="CA132" t="str">
            <v>4</v>
          </cell>
          <cell r="CB132" t="str">
            <v>0</v>
          </cell>
          <cell r="CC132" t="str">
            <v>0</v>
          </cell>
          <cell r="CD132" t="str">
            <v>0</v>
          </cell>
          <cell r="CE132" t="str">
            <v>0</v>
          </cell>
          <cell r="CF132" t="str">
            <v>0</v>
          </cell>
          <cell r="CG132" t="str">
            <v>0</v>
          </cell>
          <cell r="CH132" t="str">
            <v>4</v>
          </cell>
          <cell r="CI132" t="str">
            <v>0</v>
          </cell>
          <cell r="CJ132" t="str">
            <v>0</v>
          </cell>
          <cell r="CK132" t="str">
            <v>0</v>
          </cell>
          <cell r="CL132" t="str">
            <v>0</v>
          </cell>
          <cell r="CM132" t="str">
            <v>0</v>
          </cell>
          <cell r="CN132" t="str">
            <v>0</v>
          </cell>
          <cell r="CO132" t="str">
            <v>12</v>
          </cell>
          <cell r="CP132" t="str">
            <v>4</v>
          </cell>
          <cell r="CQ132" t="str">
            <v>8</v>
          </cell>
          <cell r="CR132" t="str">
            <v>0</v>
          </cell>
          <cell r="CS132" t="str">
            <v>0</v>
          </cell>
          <cell r="CT132" t="str">
            <v>8</v>
          </cell>
          <cell r="CU132" t="str">
            <v>8</v>
          </cell>
          <cell r="CV132" t="str">
            <v>8</v>
          </cell>
          <cell r="CW132" t="str">
            <v>12</v>
          </cell>
          <cell r="CX132" t="str">
            <v>12</v>
          </cell>
          <cell r="CY132" t="str">
            <v>0</v>
          </cell>
          <cell r="CZ132" t="str">
            <v>4739.14</v>
          </cell>
          <cell r="DA132" t="str">
            <v>270.78</v>
          </cell>
          <cell r="DB132" t="str">
            <v>1328.15</v>
          </cell>
          <cell r="DC132" t="str">
            <v>0</v>
          </cell>
          <cell r="DD132" t="str">
            <v>0</v>
          </cell>
          <cell r="DE132" t="str">
            <v>0</v>
          </cell>
          <cell r="DF132" t="str">
            <v>0</v>
          </cell>
          <cell r="DG132" t="str">
            <v>5636</v>
          </cell>
          <cell r="DH132" t="str">
            <v>35</v>
          </cell>
          <cell r="DI132" t="str">
            <v>4</v>
          </cell>
          <cell r="DJ132" t="str">
            <v>31</v>
          </cell>
          <cell r="DK132" t="str">
            <v>7</v>
          </cell>
          <cell r="DL132" t="str">
            <v>1</v>
          </cell>
          <cell r="DM132" t="str">
            <v>163.6130</v>
          </cell>
          <cell r="DN132" t="str">
            <v>37.356</v>
          </cell>
          <cell r="DO132" t="str">
            <v>1481.59</v>
          </cell>
          <cell r="DP132" t="str">
            <v>560.68</v>
          </cell>
          <cell r="DQ132" t="str">
            <v>560.68</v>
          </cell>
          <cell r="DR132" t="str">
            <v>1481.59</v>
          </cell>
          <cell r="DS132" t="str">
            <v>0</v>
          </cell>
          <cell r="DT132" t="str">
            <v>0</v>
          </cell>
          <cell r="DU132" t="str">
            <v>0</v>
          </cell>
          <cell r="DV132" t="str">
            <v>1341.76</v>
          </cell>
          <cell r="DW132" t="str">
            <v>886.88</v>
          </cell>
          <cell r="DX132" t="str">
            <v>266.78</v>
          </cell>
          <cell r="DY132" t="str">
            <v>0</v>
          </cell>
          <cell r="DZ132" t="str">
            <v>266.78</v>
          </cell>
          <cell r="EA132" t="str">
            <v>188.1</v>
          </cell>
          <cell r="EB132" t="str">
            <v>0</v>
          </cell>
          <cell r="EC132" t="str">
            <v>0</v>
          </cell>
          <cell r="ED132" t="str">
            <v>0</v>
          </cell>
          <cell r="EE132" t="str">
            <v>188.1</v>
          </cell>
          <cell r="EF132" t="str">
            <v>49.75</v>
          </cell>
          <cell r="EG132" t="str">
            <v>49.75</v>
          </cell>
          <cell r="EH132" t="str">
            <v>0</v>
          </cell>
          <cell r="EI132" t="str">
            <v>90.08</v>
          </cell>
          <cell r="EJ132" t="str">
            <v>0</v>
          </cell>
          <cell r="EK132" t="str">
            <v>0</v>
          </cell>
          <cell r="EL132" t="str">
            <v>0</v>
          </cell>
          <cell r="EM132" t="str">
            <v>0</v>
          </cell>
          <cell r="EN132" t="str">
            <v>90.08</v>
          </cell>
          <cell r="EO132" t="str">
            <v>0</v>
          </cell>
          <cell r="EP132" t="str">
            <v>0</v>
          </cell>
          <cell r="EQ132" t="str">
            <v>0</v>
          </cell>
          <cell r="ER132" t="str">
            <v>尚朝晖</v>
          </cell>
          <cell r="ES132" t="str">
            <v>郭普新</v>
          </cell>
          <cell r="ET132" t="str">
            <v>汝州市临汝镇彦张小学</v>
          </cell>
          <cell r="EU132" t="str">
            <v>教师</v>
          </cell>
          <cell r="EV132" t="str">
            <v>郭普新</v>
          </cell>
          <cell r="EW132" t="str">
            <v>汝州市临汝镇彦张小学</v>
          </cell>
          <cell r="EX132" t="str">
            <v>教师</v>
          </cell>
          <cell r="EY132" t="str">
            <v>13703406525</v>
          </cell>
          <cell r="EZ132" t="str">
            <v>467541</v>
          </cell>
          <cell r="FA132" t="str">
            <v>0375</v>
          </cell>
          <cell r="FB132" t="str">
            <v>7501638</v>
          </cell>
        </row>
        <row r="133">
          <cell r="A133" t="str">
            <v>汝州市临汝镇坡池小学</v>
          </cell>
          <cell r="B133" t="str">
            <v>2141035986</v>
          </cell>
          <cell r="C133" t="str">
            <v>小学</v>
          </cell>
          <cell r="D133" t="str">
            <v>211</v>
          </cell>
          <cell r="E133" t="str">
            <v>地方</v>
          </cell>
          <cell r="F133" t="str">
            <v>教育部门</v>
          </cell>
          <cell r="G133" t="str">
            <v>县级教育部门</v>
          </cell>
          <cell r="H133" t="str">
            <v>831</v>
          </cell>
          <cell r="I133" t="str">
            <v>农村</v>
          </cell>
          <cell r="J133" t="str">
            <v>村庄</v>
          </cell>
          <cell r="K133" t="str">
            <v>220</v>
          </cell>
          <cell r="L133" t="str">
            <v>无</v>
          </cell>
          <cell r="M133">
            <v>1</v>
          </cell>
          <cell r="N133">
            <v>0</v>
          </cell>
          <cell r="O133">
            <v>0</v>
          </cell>
          <cell r="P133">
            <v>0</v>
          </cell>
          <cell r="Q133">
            <v>-1</v>
          </cell>
        </row>
        <row r="133">
          <cell r="S133" t="str">
            <v>12410482084209433P</v>
          </cell>
          <cell r="T133">
            <v>-1</v>
          </cell>
          <cell r="U133">
            <v>0</v>
          </cell>
          <cell r="V133">
            <v>0</v>
          </cell>
          <cell r="W133">
            <v>0</v>
          </cell>
          <cell r="X133" t="str">
            <v/>
          </cell>
          <cell r="Y133" t="str">
            <v/>
          </cell>
          <cell r="Z133" t="str">
            <v/>
          </cell>
          <cell r="AA133" t="str">
            <v>410482103216</v>
          </cell>
          <cell r="AB133" t="str">
            <v>河南省</v>
          </cell>
          <cell r="AC133" t="str">
            <v>平顶山市</v>
          </cell>
          <cell r="AD133" t="str">
            <v>汝州市</v>
          </cell>
          <cell r="AE133" t="str">
            <v>临汝镇</v>
          </cell>
          <cell r="AF133" t="str">
            <v>坡池村民委员会</v>
          </cell>
          <cell r="AG133" t="str">
            <v>410482000000</v>
          </cell>
          <cell r="AH133" t="str">
            <v>河南省</v>
          </cell>
          <cell r="AI133" t="str">
            <v>平顶山市</v>
          </cell>
          <cell r="AJ133" t="str">
            <v>汝州市</v>
          </cell>
          <cell r="AK133" t="str">
            <v>410482A80000</v>
          </cell>
          <cell r="AL133" t="str">
            <v>河南省</v>
          </cell>
          <cell r="AM133" t="str">
            <v>平顶山市</v>
          </cell>
          <cell r="AN133" t="str">
            <v>汝州市</v>
          </cell>
          <cell r="AO133" t="str">
            <v>临汝镇代管</v>
          </cell>
          <cell r="AP133" t="str">
            <v/>
          </cell>
          <cell r="AQ133">
            <v>112.651</v>
          </cell>
          <cell r="AR133">
            <v>34.3242</v>
          </cell>
          <cell r="AS133" t="str">
            <v>数据</v>
          </cell>
          <cell r="AT133" t="str">
            <v>8</v>
          </cell>
          <cell r="AU133" t="str">
            <v>5</v>
          </cell>
          <cell r="AV133" t="str">
            <v>2</v>
          </cell>
          <cell r="AW133" t="str">
            <v>0</v>
          </cell>
          <cell r="AX133" t="str">
            <v>0</v>
          </cell>
          <cell r="AY133" t="str">
            <v>0</v>
          </cell>
          <cell r="AZ133" t="str">
            <v>0</v>
          </cell>
          <cell r="BA133" t="str">
            <v>0</v>
          </cell>
          <cell r="BB133" t="str">
            <v>0</v>
          </cell>
          <cell r="BC133" t="str">
            <v>0</v>
          </cell>
          <cell r="BD133" t="str">
            <v>1</v>
          </cell>
          <cell r="BE133" t="str">
            <v>0</v>
          </cell>
          <cell r="BF133" t="str">
            <v>1</v>
          </cell>
          <cell r="BG133" t="str">
            <v>0</v>
          </cell>
          <cell r="BH133" t="str">
            <v>0</v>
          </cell>
          <cell r="BI133" t="str">
            <v>0</v>
          </cell>
          <cell r="BJ133" t="str">
            <v>0</v>
          </cell>
          <cell r="BK133" t="str">
            <v>0</v>
          </cell>
          <cell r="BL133" t="str">
            <v>0</v>
          </cell>
          <cell r="BM133" t="str">
            <v>0</v>
          </cell>
          <cell r="BN133" t="str">
            <v>0</v>
          </cell>
          <cell r="BO133" t="str">
            <v>0</v>
          </cell>
          <cell r="BP133" t="str">
            <v>0</v>
          </cell>
          <cell r="BQ133" t="str">
            <v>0</v>
          </cell>
          <cell r="BR133" t="str">
            <v>0</v>
          </cell>
          <cell r="BS133" t="str">
            <v>0</v>
          </cell>
          <cell r="BT133" t="str">
            <v>0</v>
          </cell>
          <cell r="BU133" t="str">
            <v>0</v>
          </cell>
          <cell r="BV133" t="str">
            <v>0</v>
          </cell>
          <cell r="BW133" t="str">
            <v>0</v>
          </cell>
          <cell r="BX133" t="str">
            <v>0</v>
          </cell>
          <cell r="BY133" t="str">
            <v>0</v>
          </cell>
          <cell r="BZ133" t="str">
            <v>0</v>
          </cell>
          <cell r="CA133" t="str">
            <v>0</v>
          </cell>
          <cell r="CB133" t="str">
            <v>0</v>
          </cell>
          <cell r="CC133" t="str">
            <v>0</v>
          </cell>
          <cell r="CD133" t="str">
            <v>0</v>
          </cell>
          <cell r="CE133" t="str">
            <v>0</v>
          </cell>
          <cell r="CF133" t="str">
            <v>0</v>
          </cell>
          <cell r="CG133" t="str">
            <v>0</v>
          </cell>
          <cell r="CH133" t="str">
            <v>0</v>
          </cell>
          <cell r="CI133" t="str">
            <v>0</v>
          </cell>
          <cell r="CJ133" t="str">
            <v>0</v>
          </cell>
          <cell r="CK133" t="str">
            <v>0</v>
          </cell>
          <cell r="CL133" t="str">
            <v>0</v>
          </cell>
          <cell r="CM133" t="str">
            <v>0</v>
          </cell>
          <cell r="CN133" t="str">
            <v>0</v>
          </cell>
          <cell r="CO133" t="str">
            <v>8</v>
          </cell>
          <cell r="CP133" t="str">
            <v>0</v>
          </cell>
          <cell r="CQ133" t="str">
            <v>0</v>
          </cell>
          <cell r="CR133" t="str">
            <v>8</v>
          </cell>
          <cell r="CS133" t="str">
            <v>0</v>
          </cell>
          <cell r="CT133" t="str">
            <v>8</v>
          </cell>
          <cell r="CU133" t="str">
            <v>0</v>
          </cell>
          <cell r="CV133" t="str">
            <v>0</v>
          </cell>
          <cell r="CW133" t="str">
            <v>0</v>
          </cell>
          <cell r="CX133" t="str">
            <v>0</v>
          </cell>
          <cell r="CY133" t="str">
            <v>0</v>
          </cell>
          <cell r="CZ133" t="str">
            <v>1800.11</v>
          </cell>
          <cell r="DA133" t="str">
            <v>162.39</v>
          </cell>
          <cell r="DB133" t="str">
            <v>500.41</v>
          </cell>
          <cell r="DC133" t="str">
            <v>0</v>
          </cell>
          <cell r="DD133" t="str">
            <v>0</v>
          </cell>
          <cell r="DE133" t="str">
            <v>0</v>
          </cell>
          <cell r="DF133" t="str">
            <v>0</v>
          </cell>
          <cell r="DG133" t="str">
            <v>2500</v>
          </cell>
          <cell r="DH133" t="str">
            <v>6</v>
          </cell>
          <cell r="DI133" t="str">
            <v>2</v>
          </cell>
          <cell r="DJ133" t="str">
            <v>4</v>
          </cell>
          <cell r="DK133" t="str">
            <v>6</v>
          </cell>
          <cell r="DL133" t="str">
            <v>1</v>
          </cell>
          <cell r="DM133" t="str">
            <v>51.9917</v>
          </cell>
          <cell r="DN133" t="str">
            <v>7.3058</v>
          </cell>
          <cell r="DO133" t="str">
            <v>697.46</v>
          </cell>
          <cell r="DP133" t="str">
            <v>0</v>
          </cell>
          <cell r="DQ133" t="str">
            <v>0</v>
          </cell>
          <cell r="DR133" t="str">
            <v>697.46</v>
          </cell>
          <cell r="DS133" t="str">
            <v>0</v>
          </cell>
          <cell r="DT133" t="str">
            <v>0</v>
          </cell>
          <cell r="DU133" t="str">
            <v>0</v>
          </cell>
          <cell r="DV133" t="str">
            <v>307.2</v>
          </cell>
          <cell r="DW133" t="str">
            <v>230.4</v>
          </cell>
          <cell r="DX133" t="str">
            <v>0</v>
          </cell>
          <cell r="DY133" t="str">
            <v>0</v>
          </cell>
          <cell r="DZ133" t="str">
            <v>0</v>
          </cell>
          <cell r="EA133" t="str">
            <v>76.8</v>
          </cell>
          <cell r="EB133" t="str">
            <v>0</v>
          </cell>
          <cell r="EC133" t="str">
            <v>38.4</v>
          </cell>
          <cell r="ED133" t="str">
            <v>38.4</v>
          </cell>
          <cell r="EE133" t="str">
            <v>0</v>
          </cell>
          <cell r="EF133" t="str">
            <v>38.4</v>
          </cell>
          <cell r="EG133" t="str">
            <v>38.4</v>
          </cell>
          <cell r="EH133" t="str">
            <v>0</v>
          </cell>
          <cell r="EI133" t="str">
            <v>108.64</v>
          </cell>
          <cell r="EJ133" t="str">
            <v>38.4</v>
          </cell>
          <cell r="EK133" t="str">
            <v>0</v>
          </cell>
          <cell r="EL133" t="str">
            <v>0</v>
          </cell>
          <cell r="EM133" t="str">
            <v>0</v>
          </cell>
          <cell r="EN133" t="str">
            <v>70.24</v>
          </cell>
          <cell r="EO133" t="str">
            <v>0</v>
          </cell>
          <cell r="EP133" t="str">
            <v>243.22</v>
          </cell>
          <cell r="EQ133" t="str">
            <v>0</v>
          </cell>
          <cell r="ER133" t="str">
            <v>朱艳侩</v>
          </cell>
          <cell r="ES133" t="str">
            <v>张万营</v>
          </cell>
          <cell r="ET133" t="str">
            <v>后勤处</v>
          </cell>
          <cell r="EU133" t="str">
            <v>总务主任</v>
          </cell>
          <cell r="EV133" t="str">
            <v>张万营</v>
          </cell>
          <cell r="EW133" t="str">
            <v>后勤处</v>
          </cell>
          <cell r="EX133" t="str">
            <v>总务主任</v>
          </cell>
          <cell r="EY133" t="str">
            <v>18134752068</v>
          </cell>
          <cell r="EZ133" t="str">
            <v>467541</v>
          </cell>
          <cell r="FA133" t="str">
            <v>0375</v>
          </cell>
          <cell r="FB133" t="str">
            <v>6692286</v>
          </cell>
        </row>
        <row r="134">
          <cell r="A134" t="str">
            <v>汝州市临汝镇小山沟小学</v>
          </cell>
          <cell r="B134" t="str">
            <v>2141035987</v>
          </cell>
          <cell r="C134" t="str">
            <v>小学</v>
          </cell>
          <cell r="D134" t="str">
            <v>211</v>
          </cell>
          <cell r="E134" t="str">
            <v>地方</v>
          </cell>
          <cell r="F134" t="str">
            <v>教育部门</v>
          </cell>
          <cell r="G134" t="str">
            <v>县级教育部门</v>
          </cell>
          <cell r="H134" t="str">
            <v>831</v>
          </cell>
          <cell r="I134" t="str">
            <v>农村</v>
          </cell>
          <cell r="J134" t="str">
            <v>村庄</v>
          </cell>
          <cell r="K134" t="str">
            <v>220</v>
          </cell>
          <cell r="L134" t="str">
            <v>无</v>
          </cell>
          <cell r="M134">
            <v>1</v>
          </cell>
          <cell r="N134">
            <v>0</v>
          </cell>
          <cell r="O134">
            <v>0</v>
          </cell>
          <cell r="P134">
            <v>0</v>
          </cell>
          <cell r="Q134">
            <v>-1</v>
          </cell>
        </row>
        <row r="134">
          <cell r="S134" t="str">
            <v>12410482084202477M</v>
          </cell>
          <cell r="T134">
            <v>-1</v>
          </cell>
          <cell r="U134">
            <v>0</v>
          </cell>
          <cell r="V134">
            <v>0</v>
          </cell>
          <cell r="W134">
            <v>0</v>
          </cell>
          <cell r="X134" t="str">
            <v/>
          </cell>
          <cell r="Y134" t="str">
            <v/>
          </cell>
          <cell r="Z134" t="str">
            <v/>
          </cell>
          <cell r="AA134" t="str">
            <v>410482103217</v>
          </cell>
          <cell r="AB134" t="str">
            <v>河南省</v>
          </cell>
          <cell r="AC134" t="str">
            <v>平顶山市</v>
          </cell>
          <cell r="AD134" t="str">
            <v>汝州市</v>
          </cell>
          <cell r="AE134" t="str">
            <v>临汝镇</v>
          </cell>
          <cell r="AF134" t="str">
            <v>小山沟村民委员会</v>
          </cell>
          <cell r="AG134" t="str">
            <v>410482000000</v>
          </cell>
          <cell r="AH134" t="str">
            <v>河南省</v>
          </cell>
          <cell r="AI134" t="str">
            <v>平顶山市</v>
          </cell>
          <cell r="AJ134" t="str">
            <v>汝州市</v>
          </cell>
          <cell r="AK134" t="str">
            <v>410482A80000</v>
          </cell>
          <cell r="AL134" t="str">
            <v>河南省</v>
          </cell>
          <cell r="AM134" t="str">
            <v>平顶山市</v>
          </cell>
          <cell r="AN134" t="str">
            <v>汝州市</v>
          </cell>
          <cell r="AO134" t="str">
            <v>临汝镇代管</v>
          </cell>
          <cell r="AP134" t="str">
            <v/>
          </cell>
          <cell r="AQ134">
            <v>112.656</v>
          </cell>
          <cell r="AR134">
            <v>34.3044</v>
          </cell>
          <cell r="AS134" t="str">
            <v>数据</v>
          </cell>
          <cell r="AT134" t="str">
            <v>9</v>
          </cell>
          <cell r="AU134" t="str">
            <v>4</v>
          </cell>
          <cell r="AV134" t="str">
            <v>1</v>
          </cell>
          <cell r="AW134" t="str">
            <v>1</v>
          </cell>
          <cell r="AX134" t="str">
            <v>1</v>
          </cell>
          <cell r="AY134" t="str">
            <v>0</v>
          </cell>
          <cell r="AZ134" t="str">
            <v>0</v>
          </cell>
          <cell r="BA134" t="str">
            <v>0</v>
          </cell>
          <cell r="BB134" t="str">
            <v>0</v>
          </cell>
          <cell r="BC134" t="str">
            <v>0</v>
          </cell>
          <cell r="BD134" t="str">
            <v>0</v>
          </cell>
          <cell r="BE134" t="str">
            <v>0</v>
          </cell>
          <cell r="BF134" t="str">
            <v>0</v>
          </cell>
          <cell r="BG134" t="str">
            <v>1</v>
          </cell>
          <cell r="BH134" t="str">
            <v>1</v>
          </cell>
          <cell r="BI134" t="str">
            <v>0</v>
          </cell>
          <cell r="BJ134" t="str">
            <v>0</v>
          </cell>
          <cell r="BK134" t="str">
            <v>0</v>
          </cell>
          <cell r="BL134" t="str">
            <v>0</v>
          </cell>
          <cell r="BM134" t="str">
            <v>0</v>
          </cell>
          <cell r="BN134" t="str">
            <v>0</v>
          </cell>
          <cell r="BO134" t="str">
            <v>0</v>
          </cell>
          <cell r="BP134" t="str">
            <v>0</v>
          </cell>
          <cell r="BQ134" t="str">
            <v>0</v>
          </cell>
          <cell r="BR134" t="str">
            <v>0</v>
          </cell>
          <cell r="BS134" t="str">
            <v>0</v>
          </cell>
          <cell r="BT134" t="str">
            <v>0</v>
          </cell>
          <cell r="BU134" t="str">
            <v>0</v>
          </cell>
          <cell r="BV134" t="str">
            <v>0</v>
          </cell>
          <cell r="BW134" t="str">
            <v>0</v>
          </cell>
          <cell r="BX134" t="str">
            <v>0</v>
          </cell>
          <cell r="BY134" t="str">
            <v>0</v>
          </cell>
          <cell r="BZ134" t="str">
            <v>0</v>
          </cell>
          <cell r="CA134" t="str">
            <v>1</v>
          </cell>
          <cell r="CB134" t="str">
            <v>0</v>
          </cell>
          <cell r="CC134" t="str">
            <v>0</v>
          </cell>
          <cell r="CD134" t="str">
            <v>0</v>
          </cell>
          <cell r="CE134" t="str">
            <v>0</v>
          </cell>
          <cell r="CF134" t="str">
            <v>0</v>
          </cell>
          <cell r="CG134" t="str">
            <v>0</v>
          </cell>
          <cell r="CH134" t="str">
            <v>0</v>
          </cell>
          <cell r="CI134" t="str">
            <v>0</v>
          </cell>
          <cell r="CJ134" t="str">
            <v>0</v>
          </cell>
          <cell r="CK134" t="str">
            <v>0</v>
          </cell>
          <cell r="CL134" t="str">
            <v>0</v>
          </cell>
          <cell r="CM134" t="str">
            <v>0</v>
          </cell>
          <cell r="CN134" t="str">
            <v>0</v>
          </cell>
          <cell r="CO134" t="str">
            <v>8</v>
          </cell>
          <cell r="CP134" t="str">
            <v>1</v>
          </cell>
          <cell r="CQ134" t="str">
            <v>7</v>
          </cell>
          <cell r="CR134" t="str">
            <v>0</v>
          </cell>
          <cell r="CS134" t="str">
            <v>0</v>
          </cell>
          <cell r="CT134" t="str">
            <v>0</v>
          </cell>
          <cell r="CU134" t="str">
            <v>7</v>
          </cell>
          <cell r="CV134" t="str">
            <v>0</v>
          </cell>
          <cell r="CW134" t="str">
            <v>1</v>
          </cell>
          <cell r="CX134" t="str">
            <v>0</v>
          </cell>
          <cell r="CY134" t="str">
            <v>0</v>
          </cell>
          <cell r="CZ134" t="str">
            <v>3350.14</v>
          </cell>
          <cell r="DA134" t="str">
            <v>626.36</v>
          </cell>
          <cell r="DB134" t="str">
            <v>500.18</v>
          </cell>
          <cell r="DC134" t="str">
            <v>0</v>
          </cell>
          <cell r="DD134" t="str">
            <v>0</v>
          </cell>
          <cell r="DE134" t="str">
            <v>0</v>
          </cell>
          <cell r="DF134" t="str">
            <v>0</v>
          </cell>
          <cell r="DG134" t="str">
            <v>1100</v>
          </cell>
          <cell r="DH134" t="str">
            <v>8</v>
          </cell>
          <cell r="DI134" t="str">
            <v>4</v>
          </cell>
          <cell r="DJ134" t="str">
            <v>4</v>
          </cell>
          <cell r="DK134" t="str">
            <v>6</v>
          </cell>
          <cell r="DL134" t="str">
            <v>1</v>
          </cell>
          <cell r="DM134" t="str">
            <v>58.0769</v>
          </cell>
          <cell r="DN134" t="str">
            <v>6.5211</v>
          </cell>
          <cell r="DO134" t="str">
            <v>651.98</v>
          </cell>
          <cell r="DP134" t="str">
            <v>0</v>
          </cell>
          <cell r="DQ134" t="str">
            <v>0</v>
          </cell>
          <cell r="DR134" t="str">
            <v>651.98</v>
          </cell>
          <cell r="DS134" t="str">
            <v>0</v>
          </cell>
          <cell r="DT134" t="str">
            <v>0</v>
          </cell>
          <cell r="DU134" t="str">
            <v>0</v>
          </cell>
          <cell r="DV134" t="str">
            <v>462.93</v>
          </cell>
          <cell r="DW134" t="str">
            <v>336.18</v>
          </cell>
          <cell r="DX134" t="str">
            <v>50.86</v>
          </cell>
          <cell r="DY134" t="str">
            <v>0</v>
          </cell>
          <cell r="DZ134" t="str">
            <v>50.86</v>
          </cell>
          <cell r="EA134" t="str">
            <v>75.89</v>
          </cell>
          <cell r="EB134" t="str">
            <v>25.03</v>
          </cell>
          <cell r="EC134" t="str">
            <v>0</v>
          </cell>
          <cell r="ED134" t="str">
            <v>0</v>
          </cell>
          <cell r="EE134" t="str">
            <v>50.86</v>
          </cell>
          <cell r="EF134" t="str">
            <v>148.03</v>
          </cell>
          <cell r="EG134" t="str">
            <v>56.03</v>
          </cell>
          <cell r="EH134" t="str">
            <v>92</v>
          </cell>
          <cell r="EI134" t="str">
            <v>41.02</v>
          </cell>
          <cell r="EJ134" t="str">
            <v>0</v>
          </cell>
          <cell r="EK134" t="str">
            <v>0</v>
          </cell>
          <cell r="EL134" t="str">
            <v>0</v>
          </cell>
          <cell r="EM134" t="str">
            <v>0</v>
          </cell>
          <cell r="EN134" t="str">
            <v>41.02</v>
          </cell>
          <cell r="EO134" t="str">
            <v>0</v>
          </cell>
          <cell r="EP134" t="str">
            <v>0</v>
          </cell>
          <cell r="EQ134" t="str">
            <v>0</v>
          </cell>
          <cell r="ER134" t="str">
            <v>李龙生</v>
          </cell>
          <cell r="ES134" t="str">
            <v>赵现社</v>
          </cell>
          <cell r="ET134" t="str">
            <v>总务处</v>
          </cell>
          <cell r="EU134" t="str">
            <v>总务</v>
          </cell>
          <cell r="EV134" t="str">
            <v>赵现社</v>
          </cell>
          <cell r="EW134" t="str">
            <v>总务</v>
          </cell>
          <cell r="EX134" t="str">
            <v>总务</v>
          </cell>
          <cell r="EY134" t="str">
            <v>18637530373</v>
          </cell>
          <cell r="EZ134" t="str">
            <v>467641</v>
          </cell>
          <cell r="FA134" t="str">
            <v>0375</v>
          </cell>
          <cell r="FB134" t="str">
            <v>7501638</v>
          </cell>
        </row>
        <row r="135">
          <cell r="A135" t="str">
            <v>汝州市临汝镇西马庄小学</v>
          </cell>
          <cell r="B135" t="str">
            <v>2141035988</v>
          </cell>
          <cell r="C135" t="str">
            <v>小学</v>
          </cell>
          <cell r="D135" t="str">
            <v>211</v>
          </cell>
          <cell r="E135" t="str">
            <v>地方</v>
          </cell>
          <cell r="F135" t="str">
            <v>教育部门</v>
          </cell>
          <cell r="G135" t="str">
            <v>县级教育部门</v>
          </cell>
          <cell r="H135" t="str">
            <v>831</v>
          </cell>
          <cell r="I135" t="str">
            <v>农村</v>
          </cell>
          <cell r="J135" t="str">
            <v>村庄</v>
          </cell>
          <cell r="K135" t="str">
            <v>220</v>
          </cell>
          <cell r="L135" t="str">
            <v>无</v>
          </cell>
          <cell r="M135">
            <v>1</v>
          </cell>
          <cell r="N135">
            <v>0</v>
          </cell>
          <cell r="O135">
            <v>0</v>
          </cell>
          <cell r="P135">
            <v>0</v>
          </cell>
          <cell r="Q135">
            <v>-1</v>
          </cell>
        </row>
        <row r="135">
          <cell r="S135" t="str">
            <v>12410482084203242Y</v>
          </cell>
          <cell r="T135">
            <v>-1</v>
          </cell>
          <cell r="U135">
            <v>0</v>
          </cell>
          <cell r="V135">
            <v>1</v>
          </cell>
          <cell r="W135">
            <v>0</v>
          </cell>
          <cell r="X135" t="str">
            <v/>
          </cell>
          <cell r="Y135" t="str">
            <v/>
          </cell>
          <cell r="Z135" t="str">
            <v/>
          </cell>
          <cell r="AA135" t="str">
            <v>410482103210</v>
          </cell>
          <cell r="AB135" t="str">
            <v>河南省</v>
          </cell>
          <cell r="AC135" t="str">
            <v>平顶山市</v>
          </cell>
          <cell r="AD135" t="str">
            <v>汝州市</v>
          </cell>
          <cell r="AE135" t="str">
            <v>临汝镇</v>
          </cell>
          <cell r="AF135" t="str">
            <v>西马庄村民委员会</v>
          </cell>
          <cell r="AG135" t="str">
            <v>410482000000</v>
          </cell>
          <cell r="AH135" t="str">
            <v>河南省</v>
          </cell>
          <cell r="AI135" t="str">
            <v>平顶山市</v>
          </cell>
          <cell r="AJ135" t="str">
            <v>汝州市</v>
          </cell>
          <cell r="AK135" t="str">
            <v>410482A80000</v>
          </cell>
          <cell r="AL135" t="str">
            <v>河南省</v>
          </cell>
          <cell r="AM135" t="str">
            <v>平顶山市</v>
          </cell>
          <cell r="AN135" t="str">
            <v>汝州市</v>
          </cell>
          <cell r="AO135" t="str">
            <v>临汝镇代管</v>
          </cell>
          <cell r="AP135" t="str">
            <v/>
          </cell>
          <cell r="AQ135">
            <v>112.595</v>
          </cell>
          <cell r="AR135">
            <v>34.3003</v>
          </cell>
          <cell r="AS135" t="str">
            <v>数据</v>
          </cell>
          <cell r="AT135" t="str">
            <v>7</v>
          </cell>
          <cell r="AU135" t="str">
            <v>3</v>
          </cell>
          <cell r="AV135" t="str">
            <v>1</v>
          </cell>
          <cell r="AW135" t="str">
            <v>1</v>
          </cell>
          <cell r="AX135" t="str">
            <v>0</v>
          </cell>
          <cell r="AY135" t="str">
            <v>2</v>
          </cell>
          <cell r="AZ135" t="str">
            <v>2</v>
          </cell>
          <cell r="BA135" t="str">
            <v>0</v>
          </cell>
          <cell r="BB135" t="str">
            <v>0</v>
          </cell>
          <cell r="BC135" t="str">
            <v>0</v>
          </cell>
          <cell r="BD135" t="str">
            <v>1</v>
          </cell>
          <cell r="BE135" t="str">
            <v>0</v>
          </cell>
          <cell r="BF135" t="str">
            <v>0</v>
          </cell>
          <cell r="BG135" t="str">
            <v>0</v>
          </cell>
          <cell r="BH135" t="str">
            <v>0</v>
          </cell>
          <cell r="BI135" t="str">
            <v>0</v>
          </cell>
          <cell r="BJ135" t="str">
            <v>0</v>
          </cell>
          <cell r="BK135" t="str">
            <v>0</v>
          </cell>
          <cell r="BL135" t="str">
            <v>0</v>
          </cell>
          <cell r="BM135" t="str">
            <v>0</v>
          </cell>
          <cell r="BN135" t="str">
            <v>0</v>
          </cell>
          <cell r="BO135" t="str">
            <v>0</v>
          </cell>
          <cell r="BP135" t="str">
            <v>0</v>
          </cell>
          <cell r="BQ135" t="str">
            <v>0</v>
          </cell>
          <cell r="BR135" t="str">
            <v>0</v>
          </cell>
          <cell r="BS135" t="str">
            <v>0</v>
          </cell>
          <cell r="BT135" t="str">
            <v>0</v>
          </cell>
          <cell r="BU135" t="str">
            <v>0</v>
          </cell>
          <cell r="BV135" t="str">
            <v>0</v>
          </cell>
          <cell r="BW135" t="str">
            <v>0</v>
          </cell>
          <cell r="BX135" t="str">
            <v>0</v>
          </cell>
          <cell r="BY135" t="str">
            <v>0</v>
          </cell>
          <cell r="BZ135" t="str">
            <v>0</v>
          </cell>
          <cell r="CA135" t="str">
            <v>1</v>
          </cell>
          <cell r="CB135" t="str">
            <v>0</v>
          </cell>
          <cell r="CC135" t="str">
            <v>0</v>
          </cell>
          <cell r="CD135" t="str">
            <v>0</v>
          </cell>
          <cell r="CE135" t="str">
            <v>0</v>
          </cell>
          <cell r="CF135" t="str">
            <v>0</v>
          </cell>
          <cell r="CG135" t="str">
            <v>0</v>
          </cell>
          <cell r="CH135" t="str">
            <v>1</v>
          </cell>
          <cell r="CI135" t="str">
            <v>0</v>
          </cell>
          <cell r="CJ135" t="str">
            <v>0</v>
          </cell>
          <cell r="CK135" t="str">
            <v>0</v>
          </cell>
          <cell r="CL135" t="str">
            <v>0</v>
          </cell>
          <cell r="CM135" t="str">
            <v>0</v>
          </cell>
          <cell r="CN135" t="str">
            <v>0</v>
          </cell>
          <cell r="CO135" t="str">
            <v>9</v>
          </cell>
          <cell r="CP135" t="str">
            <v>0</v>
          </cell>
          <cell r="CQ135" t="str">
            <v>0</v>
          </cell>
          <cell r="CR135" t="str">
            <v>9</v>
          </cell>
          <cell r="CS135" t="str">
            <v>0</v>
          </cell>
          <cell r="CT135" t="str">
            <v>0</v>
          </cell>
          <cell r="CU135" t="str">
            <v>0</v>
          </cell>
          <cell r="CV135" t="str">
            <v>0</v>
          </cell>
          <cell r="CW135" t="str">
            <v>9</v>
          </cell>
          <cell r="CX135" t="str">
            <v>9</v>
          </cell>
          <cell r="CY135" t="str">
            <v>0</v>
          </cell>
          <cell r="CZ135" t="str">
            <v>4800.34</v>
          </cell>
          <cell r="DA135" t="str">
            <v>200.21</v>
          </cell>
          <cell r="DB135" t="str">
            <v>1000.3</v>
          </cell>
          <cell r="DC135" t="str">
            <v>0</v>
          </cell>
          <cell r="DD135" t="str">
            <v>0</v>
          </cell>
          <cell r="DE135" t="str">
            <v>0</v>
          </cell>
          <cell r="DF135" t="str">
            <v>0</v>
          </cell>
          <cell r="DG135" t="str">
            <v>4200</v>
          </cell>
          <cell r="DH135" t="str">
            <v>40</v>
          </cell>
          <cell r="DI135" t="str">
            <v>2</v>
          </cell>
          <cell r="DJ135" t="str">
            <v>38</v>
          </cell>
          <cell r="DK135" t="str">
            <v>12</v>
          </cell>
          <cell r="DL135" t="str">
            <v>6</v>
          </cell>
          <cell r="DM135" t="str">
            <v>93.166634</v>
          </cell>
          <cell r="DN135" t="str">
            <v>28.086816</v>
          </cell>
          <cell r="DO135" t="str">
            <v>1340.56</v>
          </cell>
          <cell r="DP135" t="str">
            <v>0</v>
          </cell>
          <cell r="DQ135" t="str">
            <v>0</v>
          </cell>
          <cell r="DR135" t="str">
            <v>1340.56</v>
          </cell>
          <cell r="DS135" t="str">
            <v>0</v>
          </cell>
          <cell r="DT135" t="str">
            <v>0</v>
          </cell>
          <cell r="DU135" t="str">
            <v>0</v>
          </cell>
          <cell r="DV135" t="str">
            <v>1100.3</v>
          </cell>
          <cell r="DW135" t="str">
            <v>955.3</v>
          </cell>
          <cell r="DX135" t="str">
            <v>145</v>
          </cell>
          <cell r="DY135" t="str">
            <v>0</v>
          </cell>
          <cell r="DZ135" t="str">
            <v>145</v>
          </cell>
          <cell r="EA135" t="str">
            <v>0</v>
          </cell>
          <cell r="EB135" t="str">
            <v>0</v>
          </cell>
          <cell r="EC135" t="str">
            <v>0</v>
          </cell>
          <cell r="ED135" t="str">
            <v>0</v>
          </cell>
          <cell r="EE135" t="str">
            <v>0</v>
          </cell>
          <cell r="EF135" t="str">
            <v>170.26</v>
          </cell>
          <cell r="EG135" t="str">
            <v>170.26</v>
          </cell>
          <cell r="EH135" t="str">
            <v>0</v>
          </cell>
          <cell r="EI135" t="str">
            <v>70</v>
          </cell>
          <cell r="EJ135" t="str">
            <v>0</v>
          </cell>
          <cell r="EK135" t="str">
            <v>0</v>
          </cell>
          <cell r="EL135" t="str">
            <v>0</v>
          </cell>
          <cell r="EM135" t="str">
            <v>0</v>
          </cell>
          <cell r="EN135" t="str">
            <v>70</v>
          </cell>
          <cell r="EO135" t="str">
            <v>0</v>
          </cell>
          <cell r="EP135" t="str">
            <v>0</v>
          </cell>
          <cell r="EQ135" t="str">
            <v>0</v>
          </cell>
          <cell r="ER135" t="str">
            <v>刘国政</v>
          </cell>
          <cell r="ES135" t="str">
            <v>张志良</v>
          </cell>
          <cell r="ET135" t="str">
            <v>财务</v>
          </cell>
          <cell r="EU135" t="str">
            <v>总务主任</v>
          </cell>
          <cell r="EV135" t="str">
            <v>张志良</v>
          </cell>
          <cell r="EW135" t="str">
            <v>财务</v>
          </cell>
          <cell r="EX135" t="str">
            <v>总务主任</v>
          </cell>
          <cell r="EY135" t="str">
            <v>15837582595</v>
          </cell>
          <cell r="EZ135" t="str">
            <v>467541</v>
          </cell>
          <cell r="FA135" t="str">
            <v>0375</v>
          </cell>
          <cell r="FB135" t="str">
            <v>7501638</v>
          </cell>
        </row>
        <row r="136">
          <cell r="A136" t="str">
            <v>汝州市临汝镇西营小学</v>
          </cell>
          <cell r="B136" t="str">
            <v>2141035989</v>
          </cell>
          <cell r="C136" t="str">
            <v>小学</v>
          </cell>
          <cell r="D136" t="str">
            <v>211</v>
          </cell>
          <cell r="E136" t="str">
            <v>地方</v>
          </cell>
          <cell r="F136" t="str">
            <v>教育部门</v>
          </cell>
          <cell r="G136" t="str">
            <v>县级教育部门</v>
          </cell>
          <cell r="H136" t="str">
            <v>831</v>
          </cell>
          <cell r="I136" t="str">
            <v>县镇</v>
          </cell>
          <cell r="J136" t="str">
            <v>镇乡结合区</v>
          </cell>
          <cell r="K136" t="str">
            <v>122</v>
          </cell>
          <cell r="L136" t="str">
            <v>无</v>
          </cell>
          <cell r="M136">
            <v>1</v>
          </cell>
          <cell r="N136">
            <v>0</v>
          </cell>
          <cell r="O136">
            <v>0</v>
          </cell>
          <cell r="P136">
            <v>0</v>
          </cell>
          <cell r="Q136">
            <v>-1</v>
          </cell>
        </row>
        <row r="136">
          <cell r="S136" t="str">
            <v>12410482084210944Y</v>
          </cell>
          <cell r="T136">
            <v>-1</v>
          </cell>
          <cell r="U136">
            <v>0</v>
          </cell>
          <cell r="V136">
            <v>0</v>
          </cell>
          <cell r="W136">
            <v>0</v>
          </cell>
          <cell r="X136" t="str">
            <v/>
          </cell>
          <cell r="Y136" t="str">
            <v/>
          </cell>
          <cell r="Z136" t="str">
            <v/>
          </cell>
          <cell r="AA136" t="str">
            <v>410482103207</v>
          </cell>
          <cell r="AB136" t="str">
            <v>河南省</v>
          </cell>
          <cell r="AC136" t="str">
            <v>平顶山市</v>
          </cell>
          <cell r="AD136" t="str">
            <v>汝州市</v>
          </cell>
          <cell r="AE136" t="str">
            <v>临汝镇</v>
          </cell>
          <cell r="AF136" t="str">
            <v>西营村民委员会</v>
          </cell>
          <cell r="AG136" t="str">
            <v>410482000000</v>
          </cell>
          <cell r="AH136" t="str">
            <v>河南省</v>
          </cell>
          <cell r="AI136" t="str">
            <v>平顶山市</v>
          </cell>
          <cell r="AJ136" t="str">
            <v>汝州市</v>
          </cell>
          <cell r="AK136" t="str">
            <v>410482A80000</v>
          </cell>
          <cell r="AL136" t="str">
            <v>河南省</v>
          </cell>
          <cell r="AM136" t="str">
            <v>平顶山市</v>
          </cell>
          <cell r="AN136" t="str">
            <v>汝州市</v>
          </cell>
          <cell r="AO136" t="str">
            <v>临汝镇代管</v>
          </cell>
          <cell r="AP136" t="str">
            <v/>
          </cell>
          <cell r="AQ136">
            <v>112.577</v>
          </cell>
          <cell r="AR136">
            <v>34.2769</v>
          </cell>
          <cell r="AS136" t="str">
            <v>数据</v>
          </cell>
          <cell r="AT136" t="str">
            <v>14</v>
          </cell>
          <cell r="AU136" t="str">
            <v>10</v>
          </cell>
          <cell r="AV136" t="str">
            <v>3</v>
          </cell>
          <cell r="AW136" t="str">
            <v>3</v>
          </cell>
          <cell r="AX136" t="str">
            <v>0</v>
          </cell>
          <cell r="AY136" t="str">
            <v>0</v>
          </cell>
          <cell r="AZ136" t="str">
            <v>0</v>
          </cell>
          <cell r="BA136" t="str">
            <v>0</v>
          </cell>
          <cell r="BB136" t="str">
            <v>0</v>
          </cell>
          <cell r="BC136" t="str">
            <v>0</v>
          </cell>
          <cell r="BD136" t="str">
            <v>0</v>
          </cell>
          <cell r="BE136" t="str">
            <v>0</v>
          </cell>
          <cell r="BF136" t="str">
            <v>1</v>
          </cell>
          <cell r="BG136" t="str">
            <v>0</v>
          </cell>
          <cell r="BH136" t="str">
            <v>0</v>
          </cell>
          <cell r="BI136" t="str">
            <v>0</v>
          </cell>
          <cell r="BJ136" t="str">
            <v>0</v>
          </cell>
          <cell r="BK136" t="str">
            <v>0</v>
          </cell>
          <cell r="BL136" t="str">
            <v>0</v>
          </cell>
          <cell r="BM136" t="str">
            <v>0</v>
          </cell>
          <cell r="BN136" t="str">
            <v>0</v>
          </cell>
          <cell r="BO136" t="str">
            <v>0</v>
          </cell>
          <cell r="BP136" t="str">
            <v>0</v>
          </cell>
          <cell r="BQ136" t="str">
            <v>0</v>
          </cell>
          <cell r="BR136" t="str">
            <v>0</v>
          </cell>
          <cell r="BS136" t="str">
            <v>0</v>
          </cell>
          <cell r="BT136" t="str">
            <v>0</v>
          </cell>
          <cell r="BU136" t="str">
            <v>0</v>
          </cell>
          <cell r="BV136" t="str">
            <v>0</v>
          </cell>
          <cell r="BW136" t="str">
            <v>0</v>
          </cell>
          <cell r="BX136" t="str">
            <v>0</v>
          </cell>
          <cell r="BY136" t="str">
            <v>0</v>
          </cell>
          <cell r="BZ136" t="str">
            <v>0</v>
          </cell>
          <cell r="CA136" t="str">
            <v>2</v>
          </cell>
          <cell r="CB136" t="str">
            <v>0</v>
          </cell>
          <cell r="CC136" t="str">
            <v>0</v>
          </cell>
          <cell r="CD136" t="str">
            <v>0</v>
          </cell>
          <cell r="CE136" t="str">
            <v>0</v>
          </cell>
          <cell r="CF136" t="str">
            <v>0</v>
          </cell>
          <cell r="CG136" t="str">
            <v>0</v>
          </cell>
          <cell r="CH136" t="str">
            <v>2</v>
          </cell>
          <cell r="CI136" t="str">
            <v>0</v>
          </cell>
          <cell r="CJ136" t="str">
            <v>0</v>
          </cell>
          <cell r="CK136" t="str">
            <v>0</v>
          </cell>
          <cell r="CL136" t="str">
            <v>0</v>
          </cell>
          <cell r="CM136" t="str">
            <v>0</v>
          </cell>
          <cell r="CN136" t="str">
            <v>0</v>
          </cell>
          <cell r="CO136" t="str">
            <v>16</v>
          </cell>
          <cell r="CP136" t="str">
            <v>0</v>
          </cell>
          <cell r="CQ136" t="str">
            <v>0</v>
          </cell>
          <cell r="CR136" t="str">
            <v>0</v>
          </cell>
          <cell r="CS136" t="str">
            <v>16</v>
          </cell>
          <cell r="CT136" t="str">
            <v>0</v>
          </cell>
          <cell r="CU136" t="str">
            <v>16</v>
          </cell>
          <cell r="CV136" t="str">
            <v>0</v>
          </cell>
          <cell r="CW136" t="str">
            <v>0</v>
          </cell>
          <cell r="CX136" t="str">
            <v>16</v>
          </cell>
          <cell r="CY136" t="str">
            <v>0</v>
          </cell>
          <cell r="CZ136" t="str">
            <v>13750.23</v>
          </cell>
          <cell r="DA136" t="str">
            <v>2780</v>
          </cell>
          <cell r="DB136" t="str">
            <v>3420</v>
          </cell>
          <cell r="DC136" t="str">
            <v>1</v>
          </cell>
          <cell r="DD136" t="str">
            <v>0</v>
          </cell>
          <cell r="DE136" t="str">
            <v>0</v>
          </cell>
          <cell r="DF136" t="str">
            <v>1</v>
          </cell>
          <cell r="DG136" t="str">
            <v>9733</v>
          </cell>
          <cell r="DH136" t="str">
            <v>61</v>
          </cell>
          <cell r="DI136" t="str">
            <v>1</v>
          </cell>
          <cell r="DJ136" t="str">
            <v>60</v>
          </cell>
          <cell r="DK136" t="str">
            <v>23</v>
          </cell>
          <cell r="DL136" t="str">
            <v>14</v>
          </cell>
          <cell r="DM136" t="str">
            <v>365.799581</v>
          </cell>
          <cell r="DN136" t="str">
            <v>28.27081</v>
          </cell>
          <cell r="DO136" t="str">
            <v>2865.7</v>
          </cell>
          <cell r="DP136" t="str">
            <v>0</v>
          </cell>
          <cell r="DQ136" t="str">
            <v>0</v>
          </cell>
          <cell r="DR136" t="str">
            <v>2865.7</v>
          </cell>
          <cell r="DS136" t="str">
            <v>0</v>
          </cell>
          <cell r="DT136" t="str">
            <v>0</v>
          </cell>
          <cell r="DU136" t="str">
            <v>0</v>
          </cell>
          <cell r="DV136" t="str">
            <v>1501.8</v>
          </cell>
          <cell r="DW136" t="str">
            <v>1246.8</v>
          </cell>
          <cell r="DX136" t="str">
            <v>183</v>
          </cell>
          <cell r="DY136" t="str">
            <v>0</v>
          </cell>
          <cell r="DZ136" t="str">
            <v>183</v>
          </cell>
          <cell r="EA136" t="str">
            <v>72</v>
          </cell>
          <cell r="EB136" t="str">
            <v>72</v>
          </cell>
          <cell r="EC136" t="str">
            <v>0</v>
          </cell>
          <cell r="ED136" t="str">
            <v>0</v>
          </cell>
          <cell r="EE136" t="str">
            <v>0</v>
          </cell>
          <cell r="EF136" t="str">
            <v>168.3</v>
          </cell>
          <cell r="EG136" t="str">
            <v>168.3</v>
          </cell>
          <cell r="EH136" t="str">
            <v>0</v>
          </cell>
          <cell r="EI136" t="str">
            <v>1195.6</v>
          </cell>
          <cell r="EJ136" t="str">
            <v>0</v>
          </cell>
          <cell r="EK136" t="str">
            <v>412.2</v>
          </cell>
          <cell r="EL136" t="str">
            <v>0</v>
          </cell>
          <cell r="EM136" t="str">
            <v>0</v>
          </cell>
          <cell r="EN136" t="str">
            <v>496.8</v>
          </cell>
          <cell r="EO136" t="str">
            <v>286.6</v>
          </cell>
          <cell r="EP136" t="str">
            <v>0</v>
          </cell>
          <cell r="EQ136" t="str">
            <v>0</v>
          </cell>
          <cell r="ER136" t="str">
            <v>赵现伟</v>
          </cell>
          <cell r="ES136" t="str">
            <v>赵现伟</v>
          </cell>
          <cell r="ET136" t="str">
            <v>临汝镇西营小学</v>
          </cell>
          <cell r="EU136" t="str">
            <v>校长</v>
          </cell>
          <cell r="EV136" t="str">
            <v>闫娜利</v>
          </cell>
          <cell r="EW136" t="str">
            <v>临汝镇西营小学</v>
          </cell>
          <cell r="EX136" t="str">
            <v>副校长</v>
          </cell>
          <cell r="EY136" t="str">
            <v>13938661537</v>
          </cell>
          <cell r="EZ136" t="str">
            <v>467541</v>
          </cell>
          <cell r="FA136" t="str">
            <v>0375</v>
          </cell>
          <cell r="FB136" t="str">
            <v>0375-6687555</v>
          </cell>
        </row>
        <row r="137">
          <cell r="A137" t="str">
            <v>汝州市临汝镇回民小学</v>
          </cell>
          <cell r="B137" t="str">
            <v>2141036356</v>
          </cell>
          <cell r="C137" t="str">
            <v>小学</v>
          </cell>
          <cell r="D137" t="str">
            <v>211</v>
          </cell>
          <cell r="E137" t="str">
            <v>地方</v>
          </cell>
          <cell r="F137" t="str">
            <v>教育部门</v>
          </cell>
          <cell r="G137" t="str">
            <v>县级教育部门</v>
          </cell>
          <cell r="H137" t="str">
            <v>831</v>
          </cell>
          <cell r="I137" t="str">
            <v>县镇</v>
          </cell>
          <cell r="J137" t="str">
            <v>镇乡结合区</v>
          </cell>
          <cell r="K137" t="str">
            <v>122</v>
          </cell>
          <cell r="L137" t="str">
            <v>无</v>
          </cell>
          <cell r="M137">
            <v>1</v>
          </cell>
          <cell r="N137">
            <v>0</v>
          </cell>
          <cell r="O137">
            <v>0</v>
          </cell>
          <cell r="P137">
            <v>1</v>
          </cell>
          <cell r="Q137">
            <v>-1</v>
          </cell>
        </row>
        <row r="137">
          <cell r="S137" t="str">
            <v>124104820842108801</v>
          </cell>
          <cell r="T137">
            <v>-1</v>
          </cell>
          <cell r="U137">
            <v>1</v>
          </cell>
          <cell r="V137">
            <v>0</v>
          </cell>
          <cell r="W137">
            <v>0</v>
          </cell>
          <cell r="X137" t="str">
            <v/>
          </cell>
          <cell r="Y137" t="str">
            <v/>
          </cell>
          <cell r="Z137" t="str">
            <v/>
          </cell>
          <cell r="AA137" t="str">
            <v>410482103203</v>
          </cell>
          <cell r="AB137" t="str">
            <v>河南省</v>
          </cell>
          <cell r="AC137" t="str">
            <v>平顶山市</v>
          </cell>
          <cell r="AD137" t="str">
            <v>汝州市</v>
          </cell>
          <cell r="AE137" t="str">
            <v>临汝镇</v>
          </cell>
          <cell r="AF137" t="str">
            <v>临东村民委员会</v>
          </cell>
          <cell r="AG137" t="str">
            <v>410482000000</v>
          </cell>
          <cell r="AH137" t="str">
            <v>河南省</v>
          </cell>
          <cell r="AI137" t="str">
            <v>平顶山市</v>
          </cell>
          <cell r="AJ137" t="str">
            <v>汝州市</v>
          </cell>
          <cell r="AK137" t="str">
            <v>410482A80000</v>
          </cell>
          <cell r="AL137" t="str">
            <v>河南省</v>
          </cell>
          <cell r="AM137" t="str">
            <v>平顶山市</v>
          </cell>
          <cell r="AN137" t="str">
            <v>汝州市</v>
          </cell>
          <cell r="AO137" t="str">
            <v>临汝镇代管</v>
          </cell>
          <cell r="AP137" t="str">
            <v/>
          </cell>
          <cell r="AQ137">
            <v>112.605</v>
          </cell>
          <cell r="AR137">
            <v>34.2608</v>
          </cell>
          <cell r="AS137" t="str">
            <v>数据</v>
          </cell>
          <cell r="AT137" t="str">
            <v>41</v>
          </cell>
          <cell r="AU137" t="str">
            <v>37</v>
          </cell>
          <cell r="AV137" t="str">
            <v>12</v>
          </cell>
          <cell r="AW137" t="str">
            <v>8</v>
          </cell>
          <cell r="AX137" t="str">
            <v>8</v>
          </cell>
          <cell r="AY137" t="str">
            <v>1</v>
          </cell>
          <cell r="AZ137" t="str">
            <v>1</v>
          </cell>
          <cell r="BA137" t="str">
            <v>0</v>
          </cell>
          <cell r="BB137" t="str">
            <v>0</v>
          </cell>
          <cell r="BC137" t="str">
            <v>0</v>
          </cell>
          <cell r="BD137" t="str">
            <v>0</v>
          </cell>
          <cell r="BE137" t="str">
            <v>0</v>
          </cell>
          <cell r="BF137" t="str">
            <v>6</v>
          </cell>
          <cell r="BG137" t="str">
            <v>0</v>
          </cell>
          <cell r="BH137" t="str">
            <v>0</v>
          </cell>
          <cell r="BI137" t="str">
            <v>0</v>
          </cell>
          <cell r="BJ137" t="str">
            <v>0</v>
          </cell>
          <cell r="BK137" t="str">
            <v>0</v>
          </cell>
          <cell r="BL137" t="str">
            <v>0</v>
          </cell>
          <cell r="BM137" t="str">
            <v>0</v>
          </cell>
          <cell r="BN137" t="str">
            <v>0</v>
          </cell>
          <cell r="BO137" t="str">
            <v>0</v>
          </cell>
          <cell r="BP137" t="str">
            <v>0</v>
          </cell>
          <cell r="BQ137" t="str">
            <v>0</v>
          </cell>
          <cell r="BR137" t="str">
            <v>0</v>
          </cell>
          <cell r="BS137" t="str">
            <v>0</v>
          </cell>
          <cell r="BT137" t="str">
            <v>0</v>
          </cell>
          <cell r="BU137" t="str">
            <v>0</v>
          </cell>
          <cell r="BV137" t="str">
            <v>0</v>
          </cell>
          <cell r="BW137" t="str">
            <v>0</v>
          </cell>
          <cell r="BX137" t="str">
            <v>0</v>
          </cell>
          <cell r="BY137" t="str">
            <v>0</v>
          </cell>
          <cell r="BZ137" t="str">
            <v>0</v>
          </cell>
          <cell r="CA137" t="str">
            <v>7</v>
          </cell>
          <cell r="CB137" t="str">
            <v>6</v>
          </cell>
          <cell r="CC137" t="str">
            <v>0</v>
          </cell>
          <cell r="CD137" t="str">
            <v>0</v>
          </cell>
          <cell r="CE137" t="str">
            <v>0</v>
          </cell>
          <cell r="CF137" t="str">
            <v>0</v>
          </cell>
          <cell r="CG137" t="str">
            <v>0</v>
          </cell>
          <cell r="CH137" t="str">
            <v>7</v>
          </cell>
          <cell r="CI137" t="str">
            <v>6</v>
          </cell>
          <cell r="CJ137" t="str">
            <v>0</v>
          </cell>
          <cell r="CK137" t="str">
            <v>0</v>
          </cell>
          <cell r="CL137" t="str">
            <v>0</v>
          </cell>
          <cell r="CM137" t="str">
            <v>0</v>
          </cell>
          <cell r="CN137" t="str">
            <v>0</v>
          </cell>
          <cell r="CO137" t="str">
            <v>46</v>
          </cell>
          <cell r="CP137" t="str">
            <v>0</v>
          </cell>
          <cell r="CQ137" t="str">
            <v>1</v>
          </cell>
          <cell r="CR137" t="str">
            <v>0</v>
          </cell>
          <cell r="CS137" t="str">
            <v>45</v>
          </cell>
          <cell r="CT137" t="str">
            <v>10</v>
          </cell>
          <cell r="CU137" t="str">
            <v>5</v>
          </cell>
          <cell r="CV137" t="str">
            <v>0</v>
          </cell>
          <cell r="CW137" t="str">
            <v>46</v>
          </cell>
          <cell r="CX137" t="str">
            <v>46</v>
          </cell>
          <cell r="CY137" t="str">
            <v>0</v>
          </cell>
          <cell r="CZ137" t="str">
            <v>4070</v>
          </cell>
          <cell r="DA137" t="str">
            <v>120</v>
          </cell>
          <cell r="DB137" t="str">
            <v>2600</v>
          </cell>
          <cell r="DC137" t="str">
            <v>0</v>
          </cell>
          <cell r="DD137" t="str">
            <v>0</v>
          </cell>
          <cell r="DE137" t="str">
            <v>0</v>
          </cell>
          <cell r="DF137" t="str">
            <v>0</v>
          </cell>
          <cell r="DG137" t="str">
            <v>20410</v>
          </cell>
          <cell r="DH137" t="str">
            <v>65</v>
          </cell>
          <cell r="DI137" t="str">
            <v>5</v>
          </cell>
          <cell r="DJ137" t="str">
            <v>60</v>
          </cell>
          <cell r="DK137" t="str">
            <v>27</v>
          </cell>
          <cell r="DL137" t="str">
            <v>14</v>
          </cell>
          <cell r="DM137" t="str">
            <v>234.42776</v>
          </cell>
          <cell r="DN137" t="str">
            <v>29.301661</v>
          </cell>
          <cell r="DO137" t="str">
            <v>3728</v>
          </cell>
          <cell r="DP137" t="str">
            <v>600</v>
          </cell>
          <cell r="DQ137" t="str">
            <v>600</v>
          </cell>
          <cell r="DR137" t="str">
            <v>3728</v>
          </cell>
          <cell r="DS137" t="str">
            <v>0</v>
          </cell>
          <cell r="DT137" t="str">
            <v>0</v>
          </cell>
          <cell r="DU137" t="str">
            <v>0</v>
          </cell>
          <cell r="DV137" t="str">
            <v>3510</v>
          </cell>
          <cell r="DW137" t="str">
            <v>2300</v>
          </cell>
          <cell r="DX137" t="str">
            <v>970</v>
          </cell>
          <cell r="DY137" t="str">
            <v>0</v>
          </cell>
          <cell r="DZ137" t="str">
            <v>970</v>
          </cell>
          <cell r="EA137" t="str">
            <v>240</v>
          </cell>
          <cell r="EB137" t="str">
            <v>90</v>
          </cell>
          <cell r="EC137" t="str">
            <v>0</v>
          </cell>
          <cell r="ED137" t="str">
            <v>60</v>
          </cell>
          <cell r="EE137" t="str">
            <v>90</v>
          </cell>
          <cell r="EF137" t="str">
            <v>90</v>
          </cell>
          <cell r="EG137" t="str">
            <v>90</v>
          </cell>
          <cell r="EH137" t="str">
            <v>0</v>
          </cell>
          <cell r="EI137" t="str">
            <v>128</v>
          </cell>
          <cell r="EJ137" t="str">
            <v>0</v>
          </cell>
          <cell r="EK137" t="str">
            <v>0</v>
          </cell>
          <cell r="EL137" t="str">
            <v>0</v>
          </cell>
          <cell r="EM137" t="str">
            <v>0</v>
          </cell>
          <cell r="EN137" t="str">
            <v>128</v>
          </cell>
          <cell r="EO137" t="str">
            <v>0</v>
          </cell>
          <cell r="EP137" t="str">
            <v>0</v>
          </cell>
          <cell r="EQ137" t="str">
            <v>0</v>
          </cell>
          <cell r="ER137" t="str">
            <v>王恩典</v>
          </cell>
          <cell r="ES137" t="str">
            <v>王恩典</v>
          </cell>
          <cell r="ET137" t="str">
            <v>财务</v>
          </cell>
          <cell r="EU137" t="str">
            <v>校长</v>
          </cell>
          <cell r="EV137" t="str">
            <v>李许风</v>
          </cell>
          <cell r="EW137" t="str">
            <v>财务</v>
          </cell>
          <cell r="EX137" t="str">
            <v>报账员</v>
          </cell>
          <cell r="EY137" t="str">
            <v>18768996015</v>
          </cell>
          <cell r="EZ137" t="str">
            <v>467599</v>
          </cell>
          <cell r="FA137" t="str">
            <v>0375</v>
          </cell>
          <cell r="FB137" t="str">
            <v>7501638</v>
          </cell>
        </row>
        <row r="138">
          <cell r="A138" t="str">
            <v>汝州市小屯镇耿堂小学范庄教学点</v>
          </cell>
          <cell r="B138" t="str">
            <v>2141018053</v>
          </cell>
          <cell r="C138" t="str">
            <v>小学教学点</v>
          </cell>
          <cell r="D138" t="str">
            <v>218</v>
          </cell>
          <cell r="E138" t="str">
            <v>地方</v>
          </cell>
          <cell r="F138" t="str">
            <v>教育部门</v>
          </cell>
          <cell r="G138" t="str">
            <v>县级教育部门</v>
          </cell>
          <cell r="H138" t="str">
            <v>831</v>
          </cell>
          <cell r="I138" t="str">
            <v>农村</v>
          </cell>
          <cell r="J138" t="str">
            <v>村庄</v>
          </cell>
          <cell r="K138" t="str">
            <v>220</v>
          </cell>
          <cell r="L138" t="str">
            <v>无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-1</v>
          </cell>
        </row>
        <row r="138">
          <cell r="S138" t="str">
            <v/>
          </cell>
          <cell r="T138">
            <v>-1</v>
          </cell>
          <cell r="U138">
            <v>-1</v>
          </cell>
          <cell r="V138">
            <v>0</v>
          </cell>
          <cell r="W138">
            <v>0</v>
          </cell>
          <cell r="X138" t="str">
            <v/>
          </cell>
          <cell r="Y138" t="str">
            <v/>
          </cell>
          <cell r="Z138" t="str">
            <v/>
          </cell>
          <cell r="AA138" t="str">
            <v>410482104202</v>
          </cell>
          <cell r="AB138" t="str">
            <v>河南省</v>
          </cell>
          <cell r="AC138" t="str">
            <v>平顶山市</v>
          </cell>
          <cell r="AD138" t="str">
            <v>汝州市</v>
          </cell>
          <cell r="AE138" t="str">
            <v>小屯镇</v>
          </cell>
          <cell r="AF138" t="str">
            <v>樊庄村民委员会</v>
          </cell>
          <cell r="AG138" t="str">
            <v>410482000000</v>
          </cell>
          <cell r="AH138" t="str">
            <v>河南省</v>
          </cell>
          <cell r="AI138" t="str">
            <v>平顶山市</v>
          </cell>
          <cell r="AJ138" t="str">
            <v>汝州市</v>
          </cell>
          <cell r="AK138" t="str">
            <v>410482A90000</v>
          </cell>
          <cell r="AL138" t="str">
            <v>河南省</v>
          </cell>
          <cell r="AM138" t="str">
            <v>平顶山市</v>
          </cell>
          <cell r="AN138" t="str">
            <v>汝州市</v>
          </cell>
          <cell r="AO138" t="str">
            <v>小屯镇代管</v>
          </cell>
          <cell r="AP138" t="str">
            <v/>
          </cell>
          <cell r="AQ138">
            <v>112.929</v>
          </cell>
          <cell r="AR138">
            <v>34.0801</v>
          </cell>
          <cell r="AS138" t="str">
            <v>数据</v>
          </cell>
          <cell r="AT138" t="str">
            <v>4</v>
          </cell>
          <cell r="AU138" t="str">
            <v>2</v>
          </cell>
          <cell r="AV138" t="str">
            <v>0</v>
          </cell>
          <cell r="AW138" t="str">
            <v>0</v>
          </cell>
          <cell r="AX138" t="str">
            <v>0</v>
          </cell>
          <cell r="AY138" t="str">
            <v>0</v>
          </cell>
          <cell r="AZ138" t="str">
            <v>0</v>
          </cell>
          <cell r="BA138" t="str">
            <v>0</v>
          </cell>
          <cell r="BB138" t="str">
            <v>0</v>
          </cell>
          <cell r="BC138" t="str">
            <v>0</v>
          </cell>
          <cell r="BD138" t="str">
            <v>0</v>
          </cell>
          <cell r="BE138" t="str">
            <v>0</v>
          </cell>
          <cell r="BF138" t="str">
            <v>1</v>
          </cell>
          <cell r="BG138" t="str">
            <v>0</v>
          </cell>
          <cell r="BH138" t="str">
            <v>0</v>
          </cell>
          <cell r="BI138" t="str">
            <v>0</v>
          </cell>
          <cell r="BJ138" t="str">
            <v>0</v>
          </cell>
          <cell r="BK138" t="str">
            <v>0</v>
          </cell>
          <cell r="BL138" t="str">
            <v>0</v>
          </cell>
          <cell r="BM138" t="str">
            <v>0</v>
          </cell>
          <cell r="BN138" t="str">
            <v>0</v>
          </cell>
          <cell r="BO138" t="str">
            <v>0</v>
          </cell>
          <cell r="BP138" t="str">
            <v>0</v>
          </cell>
          <cell r="BQ138" t="str">
            <v>0</v>
          </cell>
          <cell r="BR138" t="str">
            <v>0</v>
          </cell>
          <cell r="BS138" t="str">
            <v>0</v>
          </cell>
          <cell r="BT138" t="str">
            <v>0</v>
          </cell>
          <cell r="BU138" t="str">
            <v>0</v>
          </cell>
          <cell r="BV138" t="str">
            <v>0</v>
          </cell>
          <cell r="BW138" t="str">
            <v>0</v>
          </cell>
          <cell r="BX138" t="str">
            <v>0</v>
          </cell>
          <cell r="BY138" t="str">
            <v>0</v>
          </cell>
          <cell r="BZ138" t="str">
            <v>0</v>
          </cell>
          <cell r="CA138" t="str">
            <v>1</v>
          </cell>
          <cell r="CB138" t="str">
            <v>0</v>
          </cell>
          <cell r="CC138" t="str">
            <v>0</v>
          </cell>
          <cell r="CD138" t="str">
            <v>0</v>
          </cell>
          <cell r="CE138" t="str">
            <v>0</v>
          </cell>
          <cell r="CF138" t="str">
            <v>0</v>
          </cell>
          <cell r="CG138" t="str">
            <v>0</v>
          </cell>
          <cell r="CH138" t="str">
            <v>1</v>
          </cell>
          <cell r="CI138" t="str">
            <v>0</v>
          </cell>
          <cell r="CJ138" t="str">
            <v>0</v>
          </cell>
          <cell r="CK138" t="str">
            <v>0</v>
          </cell>
          <cell r="CL138" t="str">
            <v>0</v>
          </cell>
          <cell r="CM138" t="str">
            <v>0</v>
          </cell>
          <cell r="CN138" t="str">
            <v>0</v>
          </cell>
          <cell r="CO138" t="str">
            <v>3</v>
          </cell>
          <cell r="CP138" t="str">
            <v>0</v>
          </cell>
          <cell r="CQ138" t="str">
            <v>0</v>
          </cell>
          <cell r="CR138" t="str">
            <v>0</v>
          </cell>
          <cell r="CS138" t="str">
            <v>3</v>
          </cell>
          <cell r="CT138" t="str">
            <v>0</v>
          </cell>
          <cell r="CU138" t="str">
            <v>0</v>
          </cell>
          <cell r="CV138" t="str">
            <v>0</v>
          </cell>
          <cell r="CW138" t="str">
            <v>0</v>
          </cell>
          <cell r="CX138" t="str">
            <v>3</v>
          </cell>
          <cell r="CY138" t="str">
            <v>0</v>
          </cell>
          <cell r="CZ138" t="str">
            <v>2500</v>
          </cell>
          <cell r="DA138" t="str">
            <v>520</v>
          </cell>
          <cell r="DB138" t="str">
            <v>1000</v>
          </cell>
          <cell r="DC138" t="str">
            <v>0</v>
          </cell>
          <cell r="DD138" t="str">
            <v>0</v>
          </cell>
          <cell r="DE138" t="str">
            <v>0</v>
          </cell>
          <cell r="DF138" t="str">
            <v>0</v>
          </cell>
          <cell r="DG138" t="str">
            <v>410</v>
          </cell>
          <cell r="DH138" t="str">
            <v>1</v>
          </cell>
          <cell r="DI138" t="str">
            <v>0</v>
          </cell>
          <cell r="DJ138" t="str">
            <v>0</v>
          </cell>
          <cell r="DK138" t="str">
            <v>6</v>
          </cell>
          <cell r="DL138" t="str">
            <v>1</v>
          </cell>
          <cell r="DM138" t="str">
            <v>87</v>
          </cell>
          <cell r="DN138" t="str">
            <v>5.2</v>
          </cell>
          <cell r="DO138" t="str">
            <v>652.55</v>
          </cell>
          <cell r="DP138" t="str">
            <v>0</v>
          </cell>
          <cell r="DQ138" t="str">
            <v>0</v>
          </cell>
          <cell r="DR138" t="str">
            <v>652.55</v>
          </cell>
          <cell r="DS138" t="str">
            <v>0</v>
          </cell>
          <cell r="DT138" t="str">
            <v>0</v>
          </cell>
          <cell r="DU138" t="str">
            <v>0</v>
          </cell>
          <cell r="DV138" t="str">
            <v>602.55</v>
          </cell>
          <cell r="DW138" t="str">
            <v>487.05</v>
          </cell>
          <cell r="DX138" t="str">
            <v>0</v>
          </cell>
          <cell r="DY138" t="str">
            <v>0</v>
          </cell>
          <cell r="DZ138" t="str">
            <v>0</v>
          </cell>
          <cell r="EA138" t="str">
            <v>115.5</v>
          </cell>
          <cell r="EB138" t="str">
            <v>46.2</v>
          </cell>
          <cell r="EC138" t="str">
            <v>46.2</v>
          </cell>
          <cell r="ED138" t="str">
            <v>0</v>
          </cell>
          <cell r="EE138" t="str">
            <v>23.1</v>
          </cell>
          <cell r="EF138" t="str">
            <v>0</v>
          </cell>
          <cell r="EG138" t="str">
            <v>0</v>
          </cell>
          <cell r="EH138" t="str">
            <v>0</v>
          </cell>
          <cell r="EI138" t="str">
            <v>50</v>
          </cell>
          <cell r="EJ138" t="str">
            <v>0</v>
          </cell>
          <cell r="EK138" t="str">
            <v>0</v>
          </cell>
          <cell r="EL138" t="str">
            <v>0</v>
          </cell>
          <cell r="EM138" t="str">
            <v>0</v>
          </cell>
          <cell r="EN138" t="str">
            <v>50</v>
          </cell>
          <cell r="EO138" t="str">
            <v>0</v>
          </cell>
          <cell r="EP138" t="str">
            <v>0</v>
          </cell>
          <cell r="EQ138" t="str">
            <v>0</v>
          </cell>
          <cell r="ER138" t="str">
            <v>杨运涛</v>
          </cell>
          <cell r="ES138" t="str">
            <v>王腊腊</v>
          </cell>
          <cell r="ET138" t="str">
            <v>后勤</v>
          </cell>
          <cell r="EU138" t="str">
            <v>教师</v>
          </cell>
          <cell r="EV138" t="str">
            <v>杨运涛</v>
          </cell>
          <cell r="EW138" t="str">
            <v>后勤</v>
          </cell>
          <cell r="EX138" t="str">
            <v>教师</v>
          </cell>
          <cell r="EY138" t="str">
            <v>15093822655</v>
          </cell>
          <cell r="EZ138" t="str">
            <v>467522</v>
          </cell>
          <cell r="FA138" t="str">
            <v>0375</v>
          </cell>
          <cell r="FB138" t="str">
            <v>15093822655</v>
          </cell>
        </row>
        <row r="139">
          <cell r="A139" t="str">
            <v>汝州市小屯镇鲁辛庄小学于庄教学点</v>
          </cell>
          <cell r="B139" t="str">
            <v>2141022920</v>
          </cell>
          <cell r="C139" t="str">
            <v>小学教学点</v>
          </cell>
          <cell r="D139" t="str">
            <v>218</v>
          </cell>
          <cell r="E139" t="str">
            <v>地方</v>
          </cell>
          <cell r="F139" t="str">
            <v>教育部门</v>
          </cell>
          <cell r="G139" t="str">
            <v>县级教育部门</v>
          </cell>
          <cell r="H139" t="str">
            <v>831</v>
          </cell>
          <cell r="I139" t="str">
            <v>农村</v>
          </cell>
          <cell r="J139" t="str">
            <v>村庄</v>
          </cell>
          <cell r="K139" t="str">
            <v>220</v>
          </cell>
          <cell r="L139" t="str">
            <v>无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-1</v>
          </cell>
        </row>
        <row r="139">
          <cell r="S139" t="str">
            <v/>
          </cell>
          <cell r="T139">
            <v>-1</v>
          </cell>
          <cell r="U139">
            <v>-1</v>
          </cell>
          <cell r="V139">
            <v>0</v>
          </cell>
          <cell r="W139">
            <v>0</v>
          </cell>
          <cell r="X139" t="str">
            <v/>
          </cell>
          <cell r="Y139" t="str">
            <v/>
          </cell>
          <cell r="Z139" t="str">
            <v/>
          </cell>
          <cell r="AA139" t="str">
            <v>410482104230</v>
          </cell>
          <cell r="AB139" t="str">
            <v>河南省</v>
          </cell>
          <cell r="AC139" t="str">
            <v>平顶山市</v>
          </cell>
          <cell r="AD139" t="str">
            <v>汝州市</v>
          </cell>
          <cell r="AE139" t="str">
            <v>小屯镇</v>
          </cell>
          <cell r="AF139" t="str">
            <v>小于庄村民委员会</v>
          </cell>
          <cell r="AG139" t="str">
            <v>410482000000</v>
          </cell>
          <cell r="AH139" t="str">
            <v>河南省</v>
          </cell>
          <cell r="AI139" t="str">
            <v>平顶山市</v>
          </cell>
          <cell r="AJ139" t="str">
            <v>汝州市</v>
          </cell>
          <cell r="AK139" t="str">
            <v>410482A90000</v>
          </cell>
          <cell r="AL139" t="str">
            <v>河南省</v>
          </cell>
          <cell r="AM139" t="str">
            <v>平顶山市</v>
          </cell>
          <cell r="AN139" t="str">
            <v>汝州市</v>
          </cell>
          <cell r="AO139" t="str">
            <v>小屯镇代管</v>
          </cell>
          <cell r="AP139" t="str">
            <v/>
          </cell>
          <cell r="AQ139">
            <v>112.914</v>
          </cell>
          <cell r="AR139">
            <v>34.0449</v>
          </cell>
          <cell r="AS139" t="str">
            <v>数据</v>
          </cell>
          <cell r="AT139" t="str">
            <v>2</v>
          </cell>
          <cell r="AU139" t="str">
            <v>0</v>
          </cell>
          <cell r="AV139" t="str">
            <v>0</v>
          </cell>
          <cell r="AW139" t="str">
            <v>0</v>
          </cell>
          <cell r="AX139" t="str">
            <v>0</v>
          </cell>
          <cell r="AY139" t="str">
            <v>0</v>
          </cell>
          <cell r="AZ139" t="str">
            <v>0</v>
          </cell>
          <cell r="BA139" t="str">
            <v>0</v>
          </cell>
          <cell r="BB139" t="str">
            <v>0</v>
          </cell>
          <cell r="BC139" t="str">
            <v>0</v>
          </cell>
          <cell r="BD139" t="str">
            <v>0</v>
          </cell>
          <cell r="BE139" t="str">
            <v>0</v>
          </cell>
          <cell r="BF139" t="str">
            <v>1</v>
          </cell>
          <cell r="BG139" t="str">
            <v>0</v>
          </cell>
          <cell r="BH139" t="str">
            <v>0</v>
          </cell>
          <cell r="BI139" t="str">
            <v>0</v>
          </cell>
          <cell r="BJ139" t="str">
            <v>0</v>
          </cell>
          <cell r="BK139" t="str">
            <v>0</v>
          </cell>
          <cell r="BL139" t="str">
            <v>0</v>
          </cell>
          <cell r="BM139" t="str">
            <v>0</v>
          </cell>
          <cell r="BN139" t="str">
            <v>0</v>
          </cell>
          <cell r="BO139" t="str">
            <v>0</v>
          </cell>
          <cell r="BP139" t="str">
            <v>0</v>
          </cell>
          <cell r="BQ139" t="str">
            <v>0</v>
          </cell>
          <cell r="BR139" t="str">
            <v>0</v>
          </cell>
          <cell r="BS139" t="str">
            <v>0</v>
          </cell>
          <cell r="BT139" t="str">
            <v>0</v>
          </cell>
          <cell r="BU139" t="str">
            <v>0</v>
          </cell>
          <cell r="BV139" t="str">
            <v>0</v>
          </cell>
          <cell r="BW139" t="str">
            <v>0</v>
          </cell>
          <cell r="BX139" t="str">
            <v>0</v>
          </cell>
          <cell r="BY139" t="str">
            <v>0</v>
          </cell>
          <cell r="BZ139" t="str">
            <v>0</v>
          </cell>
          <cell r="CA139" t="str">
            <v>0</v>
          </cell>
          <cell r="CB139" t="str">
            <v>0</v>
          </cell>
          <cell r="CC139" t="str">
            <v>0</v>
          </cell>
          <cell r="CD139" t="str">
            <v>0</v>
          </cell>
          <cell r="CE139" t="str">
            <v>0</v>
          </cell>
          <cell r="CF139" t="str">
            <v>0</v>
          </cell>
          <cell r="CG139" t="str">
            <v>0</v>
          </cell>
          <cell r="CH139" t="str">
            <v>0</v>
          </cell>
          <cell r="CI139" t="str">
            <v>0</v>
          </cell>
          <cell r="CJ139" t="str">
            <v>0</v>
          </cell>
          <cell r="CK139" t="str">
            <v>0</v>
          </cell>
          <cell r="CL139" t="str">
            <v>0</v>
          </cell>
          <cell r="CM139" t="str">
            <v>0</v>
          </cell>
          <cell r="CN139" t="str">
            <v>0</v>
          </cell>
          <cell r="CO139" t="str">
            <v>1</v>
          </cell>
          <cell r="CP139" t="str">
            <v>0</v>
          </cell>
          <cell r="CQ139" t="str">
            <v>1</v>
          </cell>
          <cell r="CR139" t="str">
            <v>0</v>
          </cell>
          <cell r="CS139" t="str">
            <v>0</v>
          </cell>
          <cell r="CT139" t="str">
            <v>0</v>
          </cell>
          <cell r="CU139" t="str">
            <v>0</v>
          </cell>
          <cell r="CV139" t="str">
            <v>0</v>
          </cell>
          <cell r="CW139" t="str">
            <v>1</v>
          </cell>
          <cell r="CX139" t="str">
            <v>0</v>
          </cell>
          <cell r="CY139" t="str">
            <v>0</v>
          </cell>
          <cell r="CZ139" t="str">
            <v>540.01</v>
          </cell>
          <cell r="DA139" t="str">
            <v>50</v>
          </cell>
          <cell r="DB139" t="str">
            <v>190</v>
          </cell>
          <cell r="DC139" t="str">
            <v>0</v>
          </cell>
          <cell r="DD139" t="str">
            <v>0</v>
          </cell>
          <cell r="DE139" t="str">
            <v>0</v>
          </cell>
          <cell r="DF139" t="str">
            <v>0</v>
          </cell>
          <cell r="DG139" t="str">
            <v>215</v>
          </cell>
          <cell r="DH139" t="str">
            <v>1</v>
          </cell>
          <cell r="DI139" t="str">
            <v>1</v>
          </cell>
          <cell r="DJ139" t="str">
            <v>0</v>
          </cell>
          <cell r="DK139" t="str">
            <v>2</v>
          </cell>
          <cell r="DL139" t="str">
            <v>0</v>
          </cell>
          <cell r="DM139" t="str">
            <v>30.74</v>
          </cell>
          <cell r="DN139" t="str">
            <v>2</v>
          </cell>
          <cell r="DO139" t="str">
            <v>152.00</v>
          </cell>
          <cell r="DP139" t="str">
            <v>0</v>
          </cell>
          <cell r="DQ139" t="str">
            <v>0</v>
          </cell>
          <cell r="DR139" t="str">
            <v>152</v>
          </cell>
          <cell r="DS139" t="str">
            <v>0</v>
          </cell>
          <cell r="DT139" t="str">
            <v>0</v>
          </cell>
          <cell r="DU139" t="str">
            <v>0</v>
          </cell>
          <cell r="DV139" t="str">
            <v>105.59</v>
          </cell>
          <cell r="DW139" t="str">
            <v>105.59</v>
          </cell>
          <cell r="DX139" t="str">
            <v>0</v>
          </cell>
          <cell r="DY139" t="str">
            <v>0</v>
          </cell>
          <cell r="DZ139" t="str">
            <v>0</v>
          </cell>
          <cell r="EA139" t="str">
            <v>0</v>
          </cell>
          <cell r="EB139" t="str">
            <v>0</v>
          </cell>
          <cell r="EC139" t="str">
            <v>0</v>
          </cell>
          <cell r="ED139" t="str">
            <v>0</v>
          </cell>
          <cell r="EE139" t="str">
            <v>0</v>
          </cell>
          <cell r="EF139" t="str">
            <v>26.39</v>
          </cell>
          <cell r="EG139" t="str">
            <v>26.39</v>
          </cell>
          <cell r="EH139" t="str">
            <v>0</v>
          </cell>
          <cell r="EI139" t="str">
            <v>20.02</v>
          </cell>
          <cell r="EJ139" t="str">
            <v>0</v>
          </cell>
          <cell r="EK139" t="str">
            <v>0</v>
          </cell>
          <cell r="EL139" t="str">
            <v>0</v>
          </cell>
          <cell r="EM139" t="str">
            <v>0</v>
          </cell>
          <cell r="EN139" t="str">
            <v>20.02</v>
          </cell>
          <cell r="EO139" t="str">
            <v>0</v>
          </cell>
          <cell r="EP139" t="str">
            <v>0</v>
          </cell>
          <cell r="EQ139" t="str">
            <v>0</v>
          </cell>
          <cell r="ER139" t="str">
            <v>王帅团</v>
          </cell>
          <cell r="ES139" t="str">
            <v>王帅团</v>
          </cell>
          <cell r="ET139" t="str">
            <v>办公室</v>
          </cell>
          <cell r="EU139" t="str">
            <v>校长</v>
          </cell>
          <cell r="EV139" t="str">
            <v>王帅团</v>
          </cell>
          <cell r="EW139" t="str">
            <v>办公室</v>
          </cell>
          <cell r="EX139" t="str">
            <v>校长</v>
          </cell>
          <cell r="EY139" t="str">
            <v>13781067088</v>
          </cell>
          <cell r="EZ139" t="str">
            <v>467522</v>
          </cell>
          <cell r="FA139" t="str">
            <v>0375</v>
          </cell>
          <cell r="FB139" t="str">
            <v>6614893</v>
          </cell>
        </row>
        <row r="140">
          <cell r="A140" t="str">
            <v>汝州市小屯镇小屯小学教育集团</v>
          </cell>
          <cell r="B140" t="str">
            <v>2141036011</v>
          </cell>
          <cell r="C140" t="str">
            <v>小学</v>
          </cell>
          <cell r="D140" t="str">
            <v>211</v>
          </cell>
          <cell r="E140" t="str">
            <v>地方</v>
          </cell>
          <cell r="F140" t="str">
            <v>教育部门</v>
          </cell>
          <cell r="G140" t="str">
            <v>县级教育部门</v>
          </cell>
          <cell r="H140" t="str">
            <v>831</v>
          </cell>
          <cell r="I140" t="str">
            <v>县镇</v>
          </cell>
          <cell r="J140" t="str">
            <v>镇中心区</v>
          </cell>
          <cell r="K140" t="str">
            <v>121</v>
          </cell>
          <cell r="L140" t="str">
            <v>无</v>
          </cell>
          <cell r="M140">
            <v>1</v>
          </cell>
          <cell r="N140">
            <v>0</v>
          </cell>
          <cell r="O140">
            <v>0</v>
          </cell>
          <cell r="P140">
            <v>0</v>
          </cell>
          <cell r="Q140">
            <v>-1</v>
          </cell>
        </row>
        <row r="140">
          <cell r="S140" t="str">
            <v>12410482089503025H</v>
          </cell>
          <cell r="T140">
            <v>-1</v>
          </cell>
          <cell r="U140">
            <v>1</v>
          </cell>
          <cell r="V140">
            <v>0</v>
          </cell>
          <cell r="W140">
            <v>0</v>
          </cell>
          <cell r="X140" t="str">
            <v/>
          </cell>
          <cell r="Y140" t="str">
            <v/>
          </cell>
          <cell r="Z140" t="str">
            <v/>
          </cell>
          <cell r="AA140" t="str">
            <v>410482104201</v>
          </cell>
          <cell r="AB140" t="str">
            <v>河南省</v>
          </cell>
          <cell r="AC140" t="str">
            <v>平顶山市</v>
          </cell>
          <cell r="AD140" t="str">
            <v>汝州市</v>
          </cell>
          <cell r="AE140" t="str">
            <v>小屯镇</v>
          </cell>
          <cell r="AF140" t="str">
            <v>小屯村民委员会</v>
          </cell>
          <cell r="AG140" t="str">
            <v>410482000000</v>
          </cell>
          <cell r="AH140" t="str">
            <v>河南省</v>
          </cell>
          <cell r="AI140" t="str">
            <v>平顶山市</v>
          </cell>
          <cell r="AJ140" t="str">
            <v>汝州市</v>
          </cell>
          <cell r="AK140" t="str">
            <v>410482A90000</v>
          </cell>
          <cell r="AL140" t="str">
            <v>河南省</v>
          </cell>
          <cell r="AM140" t="str">
            <v>平顶山市</v>
          </cell>
          <cell r="AN140" t="str">
            <v>汝州市</v>
          </cell>
          <cell r="AO140" t="str">
            <v>小屯镇代管</v>
          </cell>
          <cell r="AP140" t="str">
            <v/>
          </cell>
          <cell r="AQ140">
            <v>112.935</v>
          </cell>
          <cell r="AR140">
            <v>34.0597</v>
          </cell>
          <cell r="AS140" t="str">
            <v>数据</v>
          </cell>
          <cell r="AT140" t="str">
            <v>54</v>
          </cell>
          <cell r="AU140" t="str">
            <v>41</v>
          </cell>
          <cell r="AV140" t="str">
            <v>0</v>
          </cell>
          <cell r="AW140" t="str">
            <v>0</v>
          </cell>
          <cell r="AX140" t="str">
            <v>0</v>
          </cell>
          <cell r="AY140" t="str">
            <v>26</v>
          </cell>
          <cell r="AZ140" t="str">
            <v>0</v>
          </cell>
          <cell r="BA140" t="str">
            <v>0</v>
          </cell>
          <cell r="BB140" t="str">
            <v>0</v>
          </cell>
          <cell r="BC140" t="str">
            <v>0</v>
          </cell>
          <cell r="BD140" t="str">
            <v>0</v>
          </cell>
          <cell r="BE140" t="str">
            <v>2</v>
          </cell>
          <cell r="BF140" t="str">
            <v>0</v>
          </cell>
          <cell r="BG140" t="str">
            <v>0</v>
          </cell>
          <cell r="BH140" t="str">
            <v>0</v>
          </cell>
          <cell r="BI140" t="str">
            <v>0</v>
          </cell>
          <cell r="BJ140" t="str">
            <v>0</v>
          </cell>
          <cell r="BK140" t="str">
            <v>0</v>
          </cell>
          <cell r="BL140" t="str">
            <v>0</v>
          </cell>
          <cell r="BM140" t="str">
            <v>0</v>
          </cell>
          <cell r="BN140" t="str">
            <v>0</v>
          </cell>
          <cell r="BO140" t="str">
            <v>0</v>
          </cell>
          <cell r="BP140" t="str">
            <v>0</v>
          </cell>
          <cell r="BQ140" t="str">
            <v>0</v>
          </cell>
          <cell r="BR140" t="str">
            <v>0</v>
          </cell>
          <cell r="BS140" t="str">
            <v>0</v>
          </cell>
          <cell r="BT140" t="str">
            <v>0</v>
          </cell>
          <cell r="BU140" t="str">
            <v>0</v>
          </cell>
          <cell r="BV140" t="str">
            <v>0</v>
          </cell>
          <cell r="BW140" t="str">
            <v>0</v>
          </cell>
          <cell r="BX140" t="str">
            <v>0</v>
          </cell>
          <cell r="BY140" t="str">
            <v>0</v>
          </cell>
          <cell r="BZ140" t="str">
            <v>0</v>
          </cell>
          <cell r="CA140" t="str">
            <v>4</v>
          </cell>
          <cell r="CB140" t="str">
            <v>16</v>
          </cell>
          <cell r="CC140" t="str">
            <v>0</v>
          </cell>
          <cell r="CD140" t="str">
            <v>0</v>
          </cell>
          <cell r="CE140" t="str">
            <v>0</v>
          </cell>
          <cell r="CF140" t="str">
            <v>0</v>
          </cell>
          <cell r="CG140" t="str">
            <v>0</v>
          </cell>
          <cell r="CH140" t="str">
            <v>4</v>
          </cell>
          <cell r="CI140" t="str">
            <v>16</v>
          </cell>
          <cell r="CJ140" t="str">
            <v>0</v>
          </cell>
          <cell r="CK140" t="str">
            <v>0</v>
          </cell>
          <cell r="CL140" t="str">
            <v>0</v>
          </cell>
          <cell r="CM140" t="str">
            <v>0</v>
          </cell>
          <cell r="CN140" t="str">
            <v>0</v>
          </cell>
          <cell r="CO140" t="str">
            <v>54</v>
          </cell>
          <cell r="CP140" t="str">
            <v>0</v>
          </cell>
          <cell r="CQ140" t="str">
            <v>0</v>
          </cell>
          <cell r="CR140" t="str">
            <v>54</v>
          </cell>
          <cell r="CS140" t="str">
            <v>0</v>
          </cell>
          <cell r="CT140" t="str">
            <v>0</v>
          </cell>
          <cell r="CU140" t="str">
            <v>37</v>
          </cell>
          <cell r="CV140" t="str">
            <v>0</v>
          </cell>
          <cell r="CW140" t="str">
            <v>40</v>
          </cell>
          <cell r="CX140" t="str">
            <v>54</v>
          </cell>
          <cell r="CY140" t="str">
            <v>0</v>
          </cell>
          <cell r="CZ140" t="str">
            <v>23000</v>
          </cell>
          <cell r="DA140" t="str">
            <v>2000</v>
          </cell>
          <cell r="DB140" t="str">
            <v>7600</v>
          </cell>
          <cell r="DC140" t="str">
            <v>0</v>
          </cell>
          <cell r="DD140" t="str">
            <v>0</v>
          </cell>
          <cell r="DE140" t="str">
            <v>0</v>
          </cell>
          <cell r="DF140" t="str">
            <v>0</v>
          </cell>
          <cell r="DG140" t="str">
            <v>22600</v>
          </cell>
          <cell r="DH140" t="str">
            <v>120</v>
          </cell>
          <cell r="DI140" t="str">
            <v>20</v>
          </cell>
          <cell r="DJ140" t="str">
            <v>100</v>
          </cell>
          <cell r="DK140" t="str">
            <v>36</v>
          </cell>
          <cell r="DL140" t="str">
            <v>32</v>
          </cell>
          <cell r="DM140" t="str">
            <v>242.487</v>
          </cell>
          <cell r="DN140" t="str">
            <v>53.6144</v>
          </cell>
          <cell r="DO140" t="str">
            <v>7912.10</v>
          </cell>
          <cell r="DP140" t="str">
            <v>3499</v>
          </cell>
          <cell r="DQ140" t="str">
            <v>0</v>
          </cell>
          <cell r="DR140" t="str">
            <v>11411.1</v>
          </cell>
          <cell r="DS140" t="str">
            <v>0</v>
          </cell>
          <cell r="DT140" t="str">
            <v>0</v>
          </cell>
          <cell r="DU140" t="str">
            <v>0</v>
          </cell>
          <cell r="DV140" t="str">
            <v>6050.92</v>
          </cell>
          <cell r="DW140" t="str">
            <v>5482.86</v>
          </cell>
          <cell r="DX140" t="str">
            <v>454.05</v>
          </cell>
          <cell r="DY140" t="str">
            <v>0</v>
          </cell>
          <cell r="DZ140" t="str">
            <v>454.05</v>
          </cell>
          <cell r="EA140" t="str">
            <v>114.01</v>
          </cell>
          <cell r="EB140" t="str">
            <v>114.01</v>
          </cell>
          <cell r="EC140" t="str">
            <v>0</v>
          </cell>
          <cell r="ED140" t="str">
            <v>0</v>
          </cell>
          <cell r="EE140" t="str">
            <v>0</v>
          </cell>
          <cell r="EF140" t="str">
            <v>240.01</v>
          </cell>
          <cell r="EG140" t="str">
            <v>240.01</v>
          </cell>
          <cell r="EH140" t="str">
            <v>0</v>
          </cell>
          <cell r="EI140" t="str">
            <v>5120.17</v>
          </cell>
          <cell r="EJ140" t="str">
            <v>720</v>
          </cell>
          <cell r="EK140" t="str">
            <v>0</v>
          </cell>
          <cell r="EL140" t="str">
            <v>2812</v>
          </cell>
          <cell r="EM140" t="str">
            <v>1360.16</v>
          </cell>
          <cell r="EN140" t="str">
            <v>228.01</v>
          </cell>
          <cell r="EO140" t="str">
            <v>0</v>
          </cell>
          <cell r="EP140" t="str">
            <v>0</v>
          </cell>
          <cell r="EQ140" t="str">
            <v>0</v>
          </cell>
          <cell r="ER140" t="str">
            <v>郭朝伟</v>
          </cell>
          <cell r="ES140" t="str">
            <v>庞晓军</v>
          </cell>
          <cell r="ET140" t="str">
            <v>后勤</v>
          </cell>
          <cell r="EU140" t="str">
            <v>后勤主任</v>
          </cell>
          <cell r="EV140" t="str">
            <v>庞晓军</v>
          </cell>
          <cell r="EW140" t="str">
            <v>后勤</v>
          </cell>
          <cell r="EX140" t="str">
            <v>后勤主任</v>
          </cell>
          <cell r="EY140" t="str">
            <v>13233705832</v>
          </cell>
          <cell r="EZ140" t="str">
            <v>467500</v>
          </cell>
          <cell r="FA140" t="str">
            <v>0375</v>
          </cell>
          <cell r="FB140" t="str">
            <v>6614897</v>
          </cell>
        </row>
        <row r="141">
          <cell r="A141" t="str">
            <v>汝州市小屯镇鲁辛庄小学</v>
          </cell>
          <cell r="B141" t="str">
            <v>2141036012</v>
          </cell>
          <cell r="C141" t="str">
            <v>小学</v>
          </cell>
          <cell r="D141" t="str">
            <v>211</v>
          </cell>
          <cell r="E141" t="str">
            <v>地方</v>
          </cell>
          <cell r="F141" t="str">
            <v>教育部门</v>
          </cell>
          <cell r="G141" t="str">
            <v>县级教育部门</v>
          </cell>
          <cell r="H141" t="str">
            <v>831</v>
          </cell>
          <cell r="I141" t="str">
            <v>县镇</v>
          </cell>
          <cell r="J141" t="str">
            <v>镇乡结合区</v>
          </cell>
          <cell r="K141" t="str">
            <v>122</v>
          </cell>
          <cell r="L141" t="str">
            <v>无</v>
          </cell>
          <cell r="M141">
            <v>1</v>
          </cell>
          <cell r="N141">
            <v>0</v>
          </cell>
          <cell r="O141">
            <v>0</v>
          </cell>
          <cell r="P141">
            <v>0</v>
          </cell>
          <cell r="Q141">
            <v>-1</v>
          </cell>
        </row>
        <row r="141">
          <cell r="S141" t="str">
            <v>124104820892264784</v>
          </cell>
          <cell r="T141">
            <v>-1</v>
          </cell>
          <cell r="U141">
            <v>0</v>
          </cell>
          <cell r="V141">
            <v>0</v>
          </cell>
          <cell r="W141">
            <v>0</v>
          </cell>
          <cell r="X141" t="str">
            <v/>
          </cell>
          <cell r="Y141" t="str">
            <v/>
          </cell>
          <cell r="Z141" t="str">
            <v/>
          </cell>
          <cell r="AA141" t="str">
            <v>410482104208</v>
          </cell>
          <cell r="AB141" t="str">
            <v>河南省</v>
          </cell>
          <cell r="AC141" t="str">
            <v>平顶山市</v>
          </cell>
          <cell r="AD141" t="str">
            <v>汝州市</v>
          </cell>
          <cell r="AE141" t="str">
            <v>小屯镇</v>
          </cell>
          <cell r="AF141" t="str">
            <v>鲁辛庄村民委员会</v>
          </cell>
          <cell r="AG141" t="str">
            <v>410482000000</v>
          </cell>
          <cell r="AH141" t="str">
            <v>河南省</v>
          </cell>
          <cell r="AI141" t="str">
            <v>平顶山市</v>
          </cell>
          <cell r="AJ141" t="str">
            <v>汝州市</v>
          </cell>
          <cell r="AK141" t="str">
            <v>410482A90000</v>
          </cell>
          <cell r="AL141" t="str">
            <v>河南省</v>
          </cell>
          <cell r="AM141" t="str">
            <v>平顶山市</v>
          </cell>
          <cell r="AN141" t="str">
            <v>汝州市</v>
          </cell>
          <cell r="AO141" t="str">
            <v>小屯镇代管</v>
          </cell>
          <cell r="AP141" t="str">
            <v/>
          </cell>
          <cell r="AQ141">
            <v>112.923</v>
          </cell>
          <cell r="AR141">
            <v>34.0494</v>
          </cell>
          <cell r="AS141" t="str">
            <v>数据</v>
          </cell>
          <cell r="AT141" t="str">
            <v>6</v>
          </cell>
          <cell r="AU141" t="str">
            <v>3</v>
          </cell>
          <cell r="AV141" t="str">
            <v>0</v>
          </cell>
          <cell r="AW141" t="str">
            <v>0</v>
          </cell>
          <cell r="AX141" t="str">
            <v>0</v>
          </cell>
          <cell r="AY141" t="str">
            <v>0</v>
          </cell>
          <cell r="AZ141" t="str">
            <v>0</v>
          </cell>
          <cell r="BA141" t="str">
            <v>0</v>
          </cell>
          <cell r="BB141" t="str">
            <v>0</v>
          </cell>
          <cell r="BC141" t="str">
            <v>0</v>
          </cell>
          <cell r="BD141" t="str">
            <v>0</v>
          </cell>
          <cell r="BE141" t="str">
            <v>0</v>
          </cell>
          <cell r="BF141" t="str">
            <v>1</v>
          </cell>
          <cell r="BG141" t="str">
            <v>0</v>
          </cell>
          <cell r="BH141" t="str">
            <v>0</v>
          </cell>
          <cell r="BI141" t="str">
            <v>0</v>
          </cell>
          <cell r="BJ141" t="str">
            <v>0</v>
          </cell>
          <cell r="BK141" t="str">
            <v>0</v>
          </cell>
          <cell r="BL141" t="str">
            <v>0</v>
          </cell>
          <cell r="BM141" t="str">
            <v>0</v>
          </cell>
          <cell r="BN141" t="str">
            <v>0</v>
          </cell>
          <cell r="BO141" t="str">
            <v>0</v>
          </cell>
          <cell r="BP141" t="str">
            <v>0</v>
          </cell>
          <cell r="BQ141" t="str">
            <v>0</v>
          </cell>
          <cell r="BR141" t="str">
            <v>0</v>
          </cell>
          <cell r="BS141" t="str">
            <v>0</v>
          </cell>
          <cell r="BT141" t="str">
            <v>0</v>
          </cell>
          <cell r="BU141" t="str">
            <v>0</v>
          </cell>
          <cell r="BV141" t="str">
            <v>0</v>
          </cell>
          <cell r="BW141" t="str">
            <v>0</v>
          </cell>
          <cell r="BX141" t="str">
            <v>0</v>
          </cell>
          <cell r="BY141" t="str">
            <v>0</v>
          </cell>
          <cell r="BZ141" t="str">
            <v>0</v>
          </cell>
          <cell r="CA141" t="str">
            <v>1</v>
          </cell>
          <cell r="CB141" t="str">
            <v>0</v>
          </cell>
          <cell r="CC141" t="str">
            <v>0</v>
          </cell>
          <cell r="CD141" t="str">
            <v>0</v>
          </cell>
          <cell r="CE141" t="str">
            <v>0</v>
          </cell>
          <cell r="CF141" t="str">
            <v>0</v>
          </cell>
          <cell r="CG141" t="str">
            <v>0</v>
          </cell>
          <cell r="CH141" t="str">
            <v>1</v>
          </cell>
          <cell r="CI141" t="str">
            <v>0</v>
          </cell>
          <cell r="CJ141" t="str">
            <v>0</v>
          </cell>
          <cell r="CK141" t="str">
            <v>0</v>
          </cell>
          <cell r="CL141" t="str">
            <v>0</v>
          </cell>
          <cell r="CM141" t="str">
            <v>0</v>
          </cell>
          <cell r="CN141" t="str">
            <v>0</v>
          </cell>
          <cell r="CO141" t="str">
            <v>5</v>
          </cell>
          <cell r="CP141" t="str">
            <v>0</v>
          </cell>
          <cell r="CQ141" t="str">
            <v>5</v>
          </cell>
          <cell r="CR141" t="str">
            <v>0</v>
          </cell>
          <cell r="CS141" t="str">
            <v>0</v>
          </cell>
          <cell r="CT141" t="str">
            <v>0</v>
          </cell>
          <cell r="CU141" t="str">
            <v>0</v>
          </cell>
          <cell r="CV141" t="str">
            <v>0</v>
          </cell>
          <cell r="CW141" t="str">
            <v>5</v>
          </cell>
          <cell r="CX141" t="str">
            <v>0</v>
          </cell>
          <cell r="CY141" t="str">
            <v>0</v>
          </cell>
          <cell r="CZ141" t="str">
            <v>2530.01</v>
          </cell>
          <cell r="DA141" t="str">
            <v>700.02</v>
          </cell>
          <cell r="DB141" t="str">
            <v>184.85</v>
          </cell>
          <cell r="DC141" t="str">
            <v>0</v>
          </cell>
          <cell r="DD141" t="str">
            <v>0</v>
          </cell>
          <cell r="DE141" t="str">
            <v>0</v>
          </cell>
          <cell r="DF141" t="str">
            <v>0</v>
          </cell>
          <cell r="DG141" t="str">
            <v>1600</v>
          </cell>
          <cell r="DH141" t="str">
            <v>12</v>
          </cell>
          <cell r="DI141" t="str">
            <v>1</v>
          </cell>
          <cell r="DJ141" t="str">
            <v>11</v>
          </cell>
          <cell r="DK141" t="str">
            <v>7</v>
          </cell>
          <cell r="DL141" t="str">
            <v>2</v>
          </cell>
          <cell r="DM141" t="str">
            <v>109.577154</v>
          </cell>
          <cell r="DN141" t="str">
            <v>6.5991</v>
          </cell>
          <cell r="DO141" t="str">
            <v>1046.57</v>
          </cell>
          <cell r="DP141" t="str">
            <v>0</v>
          </cell>
          <cell r="DQ141" t="str">
            <v>0</v>
          </cell>
          <cell r="DR141" t="str">
            <v>1046.57</v>
          </cell>
          <cell r="DS141" t="str">
            <v>0</v>
          </cell>
          <cell r="DT141" t="str">
            <v>0</v>
          </cell>
          <cell r="DU141" t="str">
            <v>0</v>
          </cell>
          <cell r="DV141" t="str">
            <v>539.06</v>
          </cell>
          <cell r="DW141" t="str">
            <v>250</v>
          </cell>
          <cell r="DX141" t="str">
            <v>151.26</v>
          </cell>
          <cell r="DY141" t="str">
            <v>0</v>
          </cell>
          <cell r="DZ141" t="str">
            <v>151.26</v>
          </cell>
          <cell r="EA141" t="str">
            <v>137.8</v>
          </cell>
          <cell r="EB141" t="str">
            <v>0</v>
          </cell>
          <cell r="EC141" t="str">
            <v>50</v>
          </cell>
          <cell r="ED141" t="str">
            <v>30</v>
          </cell>
          <cell r="EE141" t="str">
            <v>57.8</v>
          </cell>
          <cell r="EF141" t="str">
            <v>169.48</v>
          </cell>
          <cell r="EG141" t="str">
            <v>50</v>
          </cell>
          <cell r="EH141" t="str">
            <v>119.48</v>
          </cell>
          <cell r="EI141" t="str">
            <v>338.03</v>
          </cell>
          <cell r="EJ141" t="str">
            <v>278.03</v>
          </cell>
          <cell r="EK141" t="str">
            <v>0</v>
          </cell>
          <cell r="EL141" t="str">
            <v>0</v>
          </cell>
          <cell r="EM141" t="str">
            <v>0</v>
          </cell>
          <cell r="EN141" t="str">
            <v>60</v>
          </cell>
          <cell r="EO141" t="str">
            <v>0</v>
          </cell>
          <cell r="EP141" t="str">
            <v>0</v>
          </cell>
          <cell r="EQ141" t="str">
            <v>0</v>
          </cell>
          <cell r="ER141" t="str">
            <v>王帅团</v>
          </cell>
          <cell r="ES141" t="str">
            <v>王帅团</v>
          </cell>
          <cell r="ET141" t="str">
            <v>办公室</v>
          </cell>
          <cell r="EU141" t="str">
            <v>校长</v>
          </cell>
          <cell r="EV141" t="str">
            <v>校长</v>
          </cell>
          <cell r="EW141" t="str">
            <v>办公室</v>
          </cell>
          <cell r="EX141" t="str">
            <v>校长</v>
          </cell>
          <cell r="EY141" t="str">
            <v>13781067088</v>
          </cell>
          <cell r="EZ141" t="str">
            <v>467522</v>
          </cell>
          <cell r="FA141" t="str">
            <v>0375</v>
          </cell>
          <cell r="FB141" t="str">
            <v>6614893</v>
          </cell>
        </row>
        <row r="142">
          <cell r="A142" t="str">
            <v>汝州市小屯镇时屯小学</v>
          </cell>
          <cell r="B142" t="str">
            <v>2141036013</v>
          </cell>
          <cell r="C142" t="str">
            <v>小学</v>
          </cell>
          <cell r="D142" t="str">
            <v>211</v>
          </cell>
          <cell r="E142" t="str">
            <v>地方</v>
          </cell>
          <cell r="F142" t="str">
            <v>教育部门</v>
          </cell>
          <cell r="G142" t="str">
            <v>县级教育部门</v>
          </cell>
          <cell r="H142" t="str">
            <v>831</v>
          </cell>
          <cell r="I142" t="str">
            <v>县镇</v>
          </cell>
          <cell r="J142" t="str">
            <v>镇乡结合区</v>
          </cell>
          <cell r="K142" t="str">
            <v>122</v>
          </cell>
          <cell r="L142" t="str">
            <v>无</v>
          </cell>
          <cell r="M142">
            <v>1</v>
          </cell>
          <cell r="N142">
            <v>0</v>
          </cell>
          <cell r="O142">
            <v>0</v>
          </cell>
          <cell r="P142">
            <v>0</v>
          </cell>
          <cell r="Q142">
            <v>-1</v>
          </cell>
        </row>
        <row r="142">
          <cell r="S142" t="str">
            <v>12410482417067382G</v>
          </cell>
          <cell r="T142">
            <v>-1</v>
          </cell>
          <cell r="U142">
            <v>0</v>
          </cell>
          <cell r="V142">
            <v>0</v>
          </cell>
          <cell r="W142">
            <v>0</v>
          </cell>
          <cell r="X142" t="str">
            <v/>
          </cell>
          <cell r="Y142" t="str">
            <v/>
          </cell>
          <cell r="Z142" t="str">
            <v/>
          </cell>
          <cell r="AA142" t="str">
            <v>410482104204</v>
          </cell>
          <cell r="AB142" t="str">
            <v>河南省</v>
          </cell>
          <cell r="AC142" t="str">
            <v>平顶山市</v>
          </cell>
          <cell r="AD142" t="str">
            <v>汝州市</v>
          </cell>
          <cell r="AE142" t="str">
            <v>小屯镇</v>
          </cell>
          <cell r="AF142" t="str">
            <v>时屯村民委员会</v>
          </cell>
          <cell r="AG142" t="str">
            <v>410482000000</v>
          </cell>
          <cell r="AH142" t="str">
            <v>河南省</v>
          </cell>
          <cell r="AI142" t="str">
            <v>平顶山市</v>
          </cell>
          <cell r="AJ142" t="str">
            <v>汝州市</v>
          </cell>
          <cell r="AK142" t="str">
            <v>410482A90000</v>
          </cell>
          <cell r="AL142" t="str">
            <v>河南省</v>
          </cell>
          <cell r="AM142" t="str">
            <v>平顶山市</v>
          </cell>
          <cell r="AN142" t="str">
            <v>汝州市</v>
          </cell>
          <cell r="AO142" t="str">
            <v>小屯镇代管</v>
          </cell>
          <cell r="AP142" t="str">
            <v/>
          </cell>
          <cell r="AQ142">
            <v>112.915</v>
          </cell>
          <cell r="AR142">
            <v>34.0614</v>
          </cell>
          <cell r="AS142" t="str">
            <v>数据</v>
          </cell>
          <cell r="AT142" t="str">
            <v>9</v>
          </cell>
          <cell r="AU142" t="str">
            <v>4</v>
          </cell>
          <cell r="AV142" t="str">
            <v>1</v>
          </cell>
          <cell r="AW142" t="str">
            <v>0</v>
          </cell>
          <cell r="AX142" t="str">
            <v>0</v>
          </cell>
          <cell r="AY142" t="str">
            <v>0</v>
          </cell>
          <cell r="AZ142" t="str">
            <v>0</v>
          </cell>
          <cell r="BA142" t="str">
            <v>0</v>
          </cell>
          <cell r="BB142" t="str">
            <v>0</v>
          </cell>
          <cell r="BC142" t="str">
            <v>0</v>
          </cell>
          <cell r="BD142" t="str">
            <v>1</v>
          </cell>
          <cell r="BE142" t="str">
            <v>0</v>
          </cell>
          <cell r="BF142" t="str">
            <v>1</v>
          </cell>
          <cell r="BG142" t="str">
            <v>0</v>
          </cell>
          <cell r="BH142" t="str">
            <v>0</v>
          </cell>
          <cell r="BI142" t="str">
            <v>0</v>
          </cell>
          <cell r="BJ142" t="str">
            <v>0</v>
          </cell>
          <cell r="BK142" t="str">
            <v>0</v>
          </cell>
          <cell r="BL142" t="str">
            <v>0</v>
          </cell>
          <cell r="BM142" t="str">
            <v>0</v>
          </cell>
          <cell r="BN142" t="str">
            <v>0</v>
          </cell>
          <cell r="BO142" t="str">
            <v>0</v>
          </cell>
          <cell r="BP142" t="str">
            <v>0</v>
          </cell>
          <cell r="BQ142" t="str">
            <v>0</v>
          </cell>
          <cell r="BR142" t="str">
            <v>0</v>
          </cell>
          <cell r="BS142" t="str">
            <v>0</v>
          </cell>
          <cell r="BT142" t="str">
            <v>0</v>
          </cell>
          <cell r="BU142" t="str">
            <v>0</v>
          </cell>
          <cell r="BV142" t="str">
            <v>0</v>
          </cell>
          <cell r="BW142" t="str">
            <v>0</v>
          </cell>
          <cell r="BX142" t="str">
            <v>0</v>
          </cell>
          <cell r="BY142" t="str">
            <v>0</v>
          </cell>
          <cell r="BZ142" t="str">
            <v>0</v>
          </cell>
          <cell r="CA142" t="str">
            <v>0</v>
          </cell>
          <cell r="CB142" t="str">
            <v>0</v>
          </cell>
          <cell r="CC142" t="str">
            <v>0</v>
          </cell>
          <cell r="CD142" t="str">
            <v>0</v>
          </cell>
          <cell r="CE142" t="str">
            <v>0</v>
          </cell>
          <cell r="CF142" t="str">
            <v>0</v>
          </cell>
          <cell r="CG142" t="str">
            <v>0</v>
          </cell>
          <cell r="CH142" t="str">
            <v>0</v>
          </cell>
          <cell r="CI142" t="str">
            <v>0</v>
          </cell>
          <cell r="CJ142" t="str">
            <v>0</v>
          </cell>
          <cell r="CK142" t="str">
            <v>0</v>
          </cell>
          <cell r="CL142" t="str">
            <v>0</v>
          </cell>
          <cell r="CM142" t="str">
            <v>0</v>
          </cell>
          <cell r="CN142" t="str">
            <v>0</v>
          </cell>
          <cell r="CO142" t="str">
            <v>9</v>
          </cell>
          <cell r="CP142" t="str">
            <v>0</v>
          </cell>
          <cell r="CQ142" t="str">
            <v>9</v>
          </cell>
          <cell r="CR142" t="str">
            <v>0</v>
          </cell>
          <cell r="CS142" t="str">
            <v>0</v>
          </cell>
          <cell r="CT142" t="str">
            <v>0</v>
          </cell>
          <cell r="CU142" t="str">
            <v>0</v>
          </cell>
          <cell r="CV142" t="str">
            <v>9</v>
          </cell>
          <cell r="CW142" t="str">
            <v>0</v>
          </cell>
          <cell r="CX142" t="str">
            <v>0</v>
          </cell>
          <cell r="CY142" t="str">
            <v>0</v>
          </cell>
          <cell r="CZ142" t="str">
            <v>3600.01</v>
          </cell>
          <cell r="DA142" t="str">
            <v>400.01</v>
          </cell>
          <cell r="DB142" t="str">
            <v>414</v>
          </cell>
          <cell r="DC142" t="str">
            <v>0</v>
          </cell>
          <cell r="DD142" t="str">
            <v>0</v>
          </cell>
          <cell r="DE142" t="str">
            <v>0</v>
          </cell>
          <cell r="DF142" t="str">
            <v>0</v>
          </cell>
          <cell r="DG142" t="str">
            <v>4900</v>
          </cell>
          <cell r="DH142" t="str">
            <v>10</v>
          </cell>
          <cell r="DI142" t="str">
            <v>4</v>
          </cell>
          <cell r="DJ142" t="str">
            <v>6</v>
          </cell>
          <cell r="DK142" t="str">
            <v>8</v>
          </cell>
          <cell r="DL142" t="str">
            <v>3</v>
          </cell>
          <cell r="DM142" t="str">
            <v>192.0417</v>
          </cell>
          <cell r="DN142" t="str">
            <v>16.77</v>
          </cell>
          <cell r="DO142" t="str">
            <v>1070.03</v>
          </cell>
          <cell r="DP142" t="str">
            <v>0</v>
          </cell>
          <cell r="DQ142" t="str">
            <v>0</v>
          </cell>
          <cell r="DR142" t="str">
            <v>1070.03</v>
          </cell>
          <cell r="DS142" t="str">
            <v>0</v>
          </cell>
          <cell r="DT142" t="str">
            <v>0</v>
          </cell>
          <cell r="DU142" t="str">
            <v>0</v>
          </cell>
          <cell r="DV142" t="str">
            <v>890.01</v>
          </cell>
          <cell r="DW142" t="str">
            <v>710.01</v>
          </cell>
          <cell r="DX142" t="str">
            <v>180</v>
          </cell>
          <cell r="DY142" t="str">
            <v>0</v>
          </cell>
          <cell r="DZ142" t="str">
            <v>180</v>
          </cell>
          <cell r="EA142" t="str">
            <v>0</v>
          </cell>
          <cell r="EB142" t="str">
            <v>0</v>
          </cell>
          <cell r="EC142" t="str">
            <v>0</v>
          </cell>
          <cell r="ED142" t="str">
            <v>0</v>
          </cell>
          <cell r="EE142" t="str">
            <v>0</v>
          </cell>
          <cell r="EF142" t="str">
            <v>120.01</v>
          </cell>
          <cell r="EG142" t="str">
            <v>120.01</v>
          </cell>
          <cell r="EH142" t="str">
            <v>0</v>
          </cell>
          <cell r="EI142" t="str">
            <v>60.01</v>
          </cell>
          <cell r="EJ142" t="str">
            <v>0</v>
          </cell>
          <cell r="EK142" t="str">
            <v>0</v>
          </cell>
          <cell r="EL142" t="str">
            <v>0</v>
          </cell>
          <cell r="EM142" t="str">
            <v>0</v>
          </cell>
          <cell r="EN142" t="str">
            <v>60.01</v>
          </cell>
          <cell r="EO142" t="str">
            <v>0</v>
          </cell>
          <cell r="EP142" t="str">
            <v>0</v>
          </cell>
          <cell r="EQ142" t="str">
            <v>0</v>
          </cell>
          <cell r="ER142" t="str">
            <v>郭延芳</v>
          </cell>
          <cell r="ES142" t="str">
            <v>郭延芳</v>
          </cell>
          <cell r="ET142" t="str">
            <v>办公室</v>
          </cell>
          <cell r="EU142" t="str">
            <v>校长</v>
          </cell>
          <cell r="EV142" t="str">
            <v>郭延芳</v>
          </cell>
          <cell r="EW142" t="str">
            <v>办公室</v>
          </cell>
          <cell r="EX142" t="str">
            <v>校长</v>
          </cell>
          <cell r="EY142" t="str">
            <v>15737581129</v>
          </cell>
          <cell r="EZ142" t="str">
            <v>467522</v>
          </cell>
          <cell r="FA142" t="str">
            <v>0375</v>
          </cell>
          <cell r="FB142" t="str">
            <v>6614893</v>
          </cell>
        </row>
        <row r="143">
          <cell r="A143" t="str">
            <v>汝州市小屯镇王庄小学</v>
          </cell>
          <cell r="B143" t="str">
            <v>2141036014</v>
          </cell>
          <cell r="C143" t="str">
            <v>小学</v>
          </cell>
          <cell r="D143" t="str">
            <v>211</v>
          </cell>
          <cell r="E143" t="str">
            <v>地方</v>
          </cell>
          <cell r="F143" t="str">
            <v>教育部门</v>
          </cell>
          <cell r="G143" t="str">
            <v>县级教育部门</v>
          </cell>
          <cell r="H143" t="str">
            <v>831</v>
          </cell>
          <cell r="I143" t="str">
            <v>农村</v>
          </cell>
          <cell r="J143" t="str">
            <v>村庄</v>
          </cell>
          <cell r="K143" t="str">
            <v>220</v>
          </cell>
          <cell r="L143" t="str">
            <v>无</v>
          </cell>
          <cell r="M143">
            <v>1</v>
          </cell>
          <cell r="N143">
            <v>0</v>
          </cell>
          <cell r="O143">
            <v>0</v>
          </cell>
          <cell r="P143">
            <v>0</v>
          </cell>
          <cell r="Q143">
            <v>-1</v>
          </cell>
        </row>
        <row r="143">
          <cell r="S143" t="str">
            <v>124104820892256195</v>
          </cell>
          <cell r="T143">
            <v>-1</v>
          </cell>
          <cell r="U143">
            <v>0</v>
          </cell>
          <cell r="V143">
            <v>0</v>
          </cell>
          <cell r="W143">
            <v>0</v>
          </cell>
          <cell r="X143" t="str">
            <v/>
          </cell>
          <cell r="Y143" t="str">
            <v/>
          </cell>
          <cell r="Z143" t="str">
            <v/>
          </cell>
          <cell r="AA143" t="str">
            <v>410482104210</v>
          </cell>
          <cell r="AB143" t="str">
            <v>河南省</v>
          </cell>
          <cell r="AC143" t="str">
            <v>平顶山市</v>
          </cell>
          <cell r="AD143" t="str">
            <v>汝州市</v>
          </cell>
          <cell r="AE143" t="str">
            <v>小屯镇</v>
          </cell>
          <cell r="AF143" t="str">
            <v>西王庄村民委员会</v>
          </cell>
          <cell r="AG143" t="str">
            <v>410482000000</v>
          </cell>
          <cell r="AH143" t="str">
            <v>河南省</v>
          </cell>
          <cell r="AI143" t="str">
            <v>平顶山市</v>
          </cell>
          <cell r="AJ143" t="str">
            <v>汝州市</v>
          </cell>
          <cell r="AK143" t="str">
            <v>410482A90000</v>
          </cell>
          <cell r="AL143" t="str">
            <v>河南省</v>
          </cell>
          <cell r="AM143" t="str">
            <v>平顶山市</v>
          </cell>
          <cell r="AN143" t="str">
            <v>汝州市</v>
          </cell>
          <cell r="AO143" t="str">
            <v>小屯镇代管</v>
          </cell>
          <cell r="AP143" t="str">
            <v/>
          </cell>
          <cell r="AQ143">
            <v>112.91</v>
          </cell>
          <cell r="AR143">
            <v>34.0647</v>
          </cell>
          <cell r="AS143" t="str">
            <v>数据</v>
          </cell>
          <cell r="AT143" t="str">
            <v>7</v>
          </cell>
          <cell r="AU143" t="str">
            <v>3</v>
          </cell>
          <cell r="AV143" t="str">
            <v>1</v>
          </cell>
          <cell r="AW143" t="str">
            <v>0</v>
          </cell>
          <cell r="AX143" t="str">
            <v>0</v>
          </cell>
          <cell r="AY143" t="str">
            <v>2</v>
          </cell>
          <cell r="AZ143" t="str">
            <v>0</v>
          </cell>
          <cell r="BA143" t="str">
            <v>0</v>
          </cell>
          <cell r="BB143" t="str">
            <v>0</v>
          </cell>
          <cell r="BC143" t="str">
            <v>0</v>
          </cell>
          <cell r="BD143" t="str">
            <v>0</v>
          </cell>
          <cell r="BE143" t="str">
            <v>0</v>
          </cell>
          <cell r="BF143" t="str">
            <v>0</v>
          </cell>
          <cell r="BG143" t="str">
            <v>0</v>
          </cell>
          <cell r="BH143" t="str">
            <v>0</v>
          </cell>
          <cell r="BI143" t="str">
            <v>0</v>
          </cell>
          <cell r="BJ143" t="str">
            <v>0</v>
          </cell>
          <cell r="BK143" t="str">
            <v>0</v>
          </cell>
          <cell r="BL143" t="str">
            <v>0</v>
          </cell>
          <cell r="BM143" t="str">
            <v>0</v>
          </cell>
          <cell r="BN143" t="str">
            <v>0</v>
          </cell>
          <cell r="BO143" t="str">
            <v>0</v>
          </cell>
          <cell r="BP143" t="str">
            <v>0</v>
          </cell>
          <cell r="BQ143" t="str">
            <v>0</v>
          </cell>
          <cell r="BR143" t="str">
            <v>0</v>
          </cell>
          <cell r="BS143" t="str">
            <v>0</v>
          </cell>
          <cell r="BT143" t="str">
            <v>0</v>
          </cell>
          <cell r="BU143" t="str">
            <v>0</v>
          </cell>
          <cell r="BV143" t="str">
            <v>0</v>
          </cell>
          <cell r="BW143" t="str">
            <v>0</v>
          </cell>
          <cell r="BX143" t="str">
            <v>0</v>
          </cell>
          <cell r="BY143" t="str">
            <v>0</v>
          </cell>
          <cell r="BZ143" t="str">
            <v>0</v>
          </cell>
          <cell r="CA143" t="str">
            <v>2</v>
          </cell>
          <cell r="CB143" t="str">
            <v>1</v>
          </cell>
          <cell r="CC143" t="str">
            <v>0</v>
          </cell>
          <cell r="CD143" t="str">
            <v>0</v>
          </cell>
          <cell r="CE143" t="str">
            <v>0</v>
          </cell>
          <cell r="CF143" t="str">
            <v>0</v>
          </cell>
          <cell r="CG143" t="str">
            <v>0</v>
          </cell>
          <cell r="CH143" t="str">
            <v>2</v>
          </cell>
          <cell r="CI143" t="str">
            <v>1</v>
          </cell>
          <cell r="CJ143" t="str">
            <v>0</v>
          </cell>
          <cell r="CK143" t="str">
            <v>0</v>
          </cell>
          <cell r="CL143" t="str">
            <v>0</v>
          </cell>
          <cell r="CM143" t="str">
            <v>0</v>
          </cell>
          <cell r="CN143" t="str">
            <v>0</v>
          </cell>
          <cell r="CO143" t="str">
            <v>7</v>
          </cell>
          <cell r="CP143" t="str">
            <v>0</v>
          </cell>
          <cell r="CQ143" t="str">
            <v>7</v>
          </cell>
          <cell r="CR143" t="str">
            <v>0</v>
          </cell>
          <cell r="CS143" t="str">
            <v>0</v>
          </cell>
          <cell r="CT143" t="str">
            <v>0</v>
          </cell>
          <cell r="CU143" t="str">
            <v>0</v>
          </cell>
          <cell r="CV143" t="str">
            <v>0</v>
          </cell>
          <cell r="CW143" t="str">
            <v>7</v>
          </cell>
          <cell r="CX143" t="str">
            <v>0</v>
          </cell>
          <cell r="CY143" t="str">
            <v>0</v>
          </cell>
          <cell r="CZ143" t="str">
            <v>3604</v>
          </cell>
          <cell r="DA143" t="str">
            <v>900</v>
          </cell>
          <cell r="DB143" t="str">
            <v>1200</v>
          </cell>
          <cell r="DC143" t="str">
            <v>0</v>
          </cell>
          <cell r="DD143" t="str">
            <v>0</v>
          </cell>
          <cell r="DE143" t="str">
            <v>0</v>
          </cell>
          <cell r="DF143" t="str">
            <v>0</v>
          </cell>
          <cell r="DG143" t="str">
            <v>6225</v>
          </cell>
          <cell r="DH143" t="str">
            <v>20</v>
          </cell>
          <cell r="DI143" t="str">
            <v>6</v>
          </cell>
          <cell r="DJ143" t="str">
            <v>14</v>
          </cell>
          <cell r="DK143" t="str">
            <v>7</v>
          </cell>
          <cell r="DL143" t="str">
            <v>6</v>
          </cell>
          <cell r="DM143" t="str">
            <v>120.3658</v>
          </cell>
          <cell r="DN143" t="str">
            <v>9</v>
          </cell>
          <cell r="DO143" t="str">
            <v>1290.05</v>
          </cell>
          <cell r="DP143" t="str">
            <v>428.05</v>
          </cell>
          <cell r="DQ143" t="str">
            <v>301</v>
          </cell>
          <cell r="DR143" t="str">
            <v>1417.1</v>
          </cell>
          <cell r="DS143" t="str">
            <v>0</v>
          </cell>
          <cell r="DT143" t="str">
            <v>0</v>
          </cell>
          <cell r="DU143" t="str">
            <v>0</v>
          </cell>
          <cell r="DV143" t="str">
            <v>1096.05</v>
          </cell>
          <cell r="DW143" t="str">
            <v>448</v>
          </cell>
          <cell r="DX143" t="str">
            <v>185</v>
          </cell>
          <cell r="DY143" t="str">
            <v>0</v>
          </cell>
          <cell r="DZ143" t="str">
            <v>185</v>
          </cell>
          <cell r="EA143" t="str">
            <v>463.05</v>
          </cell>
          <cell r="EB143" t="str">
            <v>28</v>
          </cell>
          <cell r="EC143" t="str">
            <v>75</v>
          </cell>
          <cell r="ED143" t="str">
            <v>233</v>
          </cell>
          <cell r="EE143" t="str">
            <v>127.05</v>
          </cell>
          <cell r="EF143" t="str">
            <v>100</v>
          </cell>
          <cell r="EG143" t="str">
            <v>100</v>
          </cell>
          <cell r="EH143" t="str">
            <v>0</v>
          </cell>
          <cell r="EI143" t="str">
            <v>85</v>
          </cell>
          <cell r="EJ143" t="str">
            <v>0</v>
          </cell>
          <cell r="EK143" t="str">
            <v>0</v>
          </cell>
          <cell r="EL143" t="str">
            <v>0</v>
          </cell>
          <cell r="EM143" t="str">
            <v>0</v>
          </cell>
          <cell r="EN143" t="str">
            <v>85</v>
          </cell>
          <cell r="EO143" t="str">
            <v>0</v>
          </cell>
          <cell r="EP143" t="str">
            <v>136.05</v>
          </cell>
          <cell r="EQ143" t="str">
            <v>0</v>
          </cell>
          <cell r="ER143" t="str">
            <v>梁兵权</v>
          </cell>
          <cell r="ES143" t="str">
            <v>梁兵权</v>
          </cell>
          <cell r="ET143" t="str">
            <v>办公室</v>
          </cell>
          <cell r="EU143" t="str">
            <v>梁兵权</v>
          </cell>
          <cell r="EV143" t="str">
            <v>梁兵权</v>
          </cell>
          <cell r="EW143" t="str">
            <v>办公室</v>
          </cell>
          <cell r="EX143" t="str">
            <v>梁兵权</v>
          </cell>
          <cell r="EY143" t="str">
            <v>13507623891</v>
          </cell>
          <cell r="EZ143" t="str">
            <v>467522</v>
          </cell>
          <cell r="FA143" t="str">
            <v>0375</v>
          </cell>
          <cell r="FB143" t="str">
            <v>6614893</v>
          </cell>
        </row>
        <row r="144">
          <cell r="A144" t="str">
            <v>汝州市小屯镇耿堂小学</v>
          </cell>
          <cell r="B144" t="str">
            <v>2141036015</v>
          </cell>
          <cell r="C144" t="str">
            <v>小学</v>
          </cell>
          <cell r="D144" t="str">
            <v>211</v>
          </cell>
          <cell r="E144" t="str">
            <v>地方</v>
          </cell>
          <cell r="F144" t="str">
            <v>教育部门</v>
          </cell>
          <cell r="G144" t="str">
            <v>县级教育部门</v>
          </cell>
          <cell r="H144" t="str">
            <v>831</v>
          </cell>
          <cell r="I144" t="str">
            <v>农村</v>
          </cell>
          <cell r="J144" t="str">
            <v>村庄</v>
          </cell>
          <cell r="K144" t="str">
            <v>220</v>
          </cell>
          <cell r="L144" t="str">
            <v>无</v>
          </cell>
          <cell r="M144">
            <v>1</v>
          </cell>
          <cell r="N144">
            <v>0</v>
          </cell>
          <cell r="O144">
            <v>0</v>
          </cell>
          <cell r="P144">
            <v>0</v>
          </cell>
          <cell r="Q144">
            <v>-1</v>
          </cell>
        </row>
        <row r="144">
          <cell r="S144" t="str">
            <v>12410482089503148J</v>
          </cell>
          <cell r="T144">
            <v>-1</v>
          </cell>
          <cell r="U144">
            <v>0</v>
          </cell>
          <cell r="V144">
            <v>0</v>
          </cell>
          <cell r="W144">
            <v>0</v>
          </cell>
          <cell r="X144" t="str">
            <v/>
          </cell>
          <cell r="Y144" t="str">
            <v/>
          </cell>
          <cell r="Z144" t="str">
            <v/>
          </cell>
          <cell r="AA144" t="str">
            <v>410482104207</v>
          </cell>
          <cell r="AB144" t="str">
            <v>河南省</v>
          </cell>
          <cell r="AC144" t="str">
            <v>平顶山市</v>
          </cell>
          <cell r="AD144" t="str">
            <v>汝州市</v>
          </cell>
          <cell r="AE144" t="str">
            <v>小屯镇</v>
          </cell>
          <cell r="AF144" t="str">
            <v>耿堂村民委员会</v>
          </cell>
          <cell r="AG144" t="str">
            <v>410482000000</v>
          </cell>
          <cell r="AH144" t="str">
            <v>河南省</v>
          </cell>
          <cell r="AI144" t="str">
            <v>平顶山市</v>
          </cell>
          <cell r="AJ144" t="str">
            <v>汝州市</v>
          </cell>
          <cell r="AK144" t="str">
            <v>410482A90000</v>
          </cell>
          <cell r="AL144" t="str">
            <v>河南省</v>
          </cell>
          <cell r="AM144" t="str">
            <v>平顶山市</v>
          </cell>
          <cell r="AN144" t="str">
            <v>汝州市</v>
          </cell>
          <cell r="AO144" t="str">
            <v>小屯镇代管</v>
          </cell>
          <cell r="AP144" t="str">
            <v/>
          </cell>
          <cell r="AQ144">
            <v>112.913</v>
          </cell>
          <cell r="AR144">
            <v>34.0675</v>
          </cell>
          <cell r="AS144" t="str">
            <v>数据</v>
          </cell>
          <cell r="AT144" t="str">
            <v>13</v>
          </cell>
          <cell r="AU144" t="str">
            <v>7</v>
          </cell>
          <cell r="AV144" t="str">
            <v>5</v>
          </cell>
          <cell r="AW144" t="str">
            <v>0</v>
          </cell>
          <cell r="AX144" t="str">
            <v>0</v>
          </cell>
          <cell r="AY144" t="str">
            <v>2</v>
          </cell>
          <cell r="AZ144" t="str">
            <v>0</v>
          </cell>
          <cell r="BA144" t="str">
            <v>0</v>
          </cell>
          <cell r="BB144" t="str">
            <v>0</v>
          </cell>
          <cell r="BC144" t="str">
            <v>0</v>
          </cell>
          <cell r="BD144" t="str">
            <v>2</v>
          </cell>
          <cell r="BE144" t="str">
            <v>0</v>
          </cell>
          <cell r="BF144" t="str">
            <v>2</v>
          </cell>
          <cell r="BG144" t="str">
            <v>0</v>
          </cell>
          <cell r="BH144" t="str">
            <v>0</v>
          </cell>
          <cell r="BI144" t="str">
            <v>0</v>
          </cell>
          <cell r="BJ144" t="str">
            <v>0</v>
          </cell>
          <cell r="BK144" t="str">
            <v>0</v>
          </cell>
          <cell r="BL144" t="str">
            <v>0</v>
          </cell>
          <cell r="BM144" t="str">
            <v>0</v>
          </cell>
          <cell r="BN144" t="str">
            <v>0</v>
          </cell>
          <cell r="BO144" t="str">
            <v>0</v>
          </cell>
          <cell r="BP144" t="str">
            <v>0</v>
          </cell>
          <cell r="BQ144" t="str">
            <v>0</v>
          </cell>
          <cell r="BR144" t="str">
            <v>0</v>
          </cell>
          <cell r="BS144" t="str">
            <v>0</v>
          </cell>
          <cell r="BT144" t="str">
            <v>0</v>
          </cell>
          <cell r="BU144" t="str">
            <v>0</v>
          </cell>
          <cell r="BV144" t="str">
            <v>0</v>
          </cell>
          <cell r="BW144" t="str">
            <v>0</v>
          </cell>
          <cell r="BX144" t="str">
            <v>0</v>
          </cell>
          <cell r="BY144" t="str">
            <v>0</v>
          </cell>
          <cell r="BZ144" t="str">
            <v>0</v>
          </cell>
          <cell r="CA144" t="str">
            <v>2</v>
          </cell>
          <cell r="CB144" t="str">
            <v>2</v>
          </cell>
          <cell r="CC144" t="str">
            <v>0</v>
          </cell>
          <cell r="CD144" t="str">
            <v>0</v>
          </cell>
          <cell r="CE144" t="str">
            <v>0</v>
          </cell>
          <cell r="CF144" t="str">
            <v>0</v>
          </cell>
          <cell r="CG144" t="str">
            <v>0</v>
          </cell>
          <cell r="CH144" t="str">
            <v>2</v>
          </cell>
          <cell r="CI144" t="str">
            <v>2</v>
          </cell>
          <cell r="CJ144" t="str">
            <v>0</v>
          </cell>
          <cell r="CK144" t="str">
            <v>0</v>
          </cell>
          <cell r="CL144" t="str">
            <v>0</v>
          </cell>
          <cell r="CM144" t="str">
            <v>0</v>
          </cell>
          <cell r="CN144" t="str">
            <v>0</v>
          </cell>
          <cell r="CO144" t="str">
            <v>13</v>
          </cell>
          <cell r="CP144" t="str">
            <v>0</v>
          </cell>
          <cell r="CQ144" t="str">
            <v>13</v>
          </cell>
          <cell r="CR144" t="str">
            <v>0</v>
          </cell>
          <cell r="CS144" t="str">
            <v>0</v>
          </cell>
          <cell r="CT144" t="str">
            <v>0</v>
          </cell>
          <cell r="CU144" t="str">
            <v>0</v>
          </cell>
          <cell r="CV144" t="str">
            <v>0</v>
          </cell>
          <cell r="CW144" t="str">
            <v>13</v>
          </cell>
          <cell r="CX144" t="str">
            <v>0</v>
          </cell>
          <cell r="CY144" t="str">
            <v>0</v>
          </cell>
          <cell r="CZ144" t="str">
            <v>5300.36</v>
          </cell>
          <cell r="DA144" t="str">
            <v>300</v>
          </cell>
          <cell r="DB144" t="str">
            <v>1540</v>
          </cell>
          <cell r="DC144" t="str">
            <v>0</v>
          </cell>
          <cell r="DD144" t="str">
            <v>0</v>
          </cell>
          <cell r="DE144" t="str">
            <v>0</v>
          </cell>
          <cell r="DF144" t="str">
            <v>0</v>
          </cell>
          <cell r="DG144" t="str">
            <v>10000</v>
          </cell>
          <cell r="DH144" t="str">
            <v>35</v>
          </cell>
          <cell r="DI144" t="str">
            <v>15</v>
          </cell>
          <cell r="DJ144" t="str">
            <v>20</v>
          </cell>
          <cell r="DK144" t="str">
            <v>12</v>
          </cell>
          <cell r="DL144" t="str">
            <v>8</v>
          </cell>
          <cell r="DM144" t="str">
            <v>168.8368</v>
          </cell>
          <cell r="DN144" t="str">
            <v>25.85</v>
          </cell>
          <cell r="DO144" t="str">
            <v>1600</v>
          </cell>
          <cell r="DP144" t="str">
            <v>0</v>
          </cell>
          <cell r="DQ144" t="str">
            <v>0</v>
          </cell>
          <cell r="DR144" t="str">
            <v>1600</v>
          </cell>
          <cell r="DS144" t="str">
            <v>0</v>
          </cell>
          <cell r="DT144" t="str">
            <v>0</v>
          </cell>
          <cell r="DU144" t="str">
            <v>0</v>
          </cell>
          <cell r="DV144" t="str">
            <v>1450</v>
          </cell>
          <cell r="DW144" t="str">
            <v>1270</v>
          </cell>
          <cell r="DX144" t="str">
            <v>60</v>
          </cell>
          <cell r="DY144" t="str">
            <v>0</v>
          </cell>
          <cell r="DZ144" t="str">
            <v>60</v>
          </cell>
          <cell r="EA144" t="str">
            <v>120</v>
          </cell>
          <cell r="EB144" t="str">
            <v>60</v>
          </cell>
          <cell r="EC144" t="str">
            <v>0</v>
          </cell>
          <cell r="ED144" t="str">
            <v>0</v>
          </cell>
          <cell r="EE144" t="str">
            <v>60</v>
          </cell>
          <cell r="EF144" t="str">
            <v>60</v>
          </cell>
          <cell r="EG144" t="str">
            <v>60</v>
          </cell>
          <cell r="EH144" t="str">
            <v>0</v>
          </cell>
          <cell r="EI144" t="str">
            <v>90</v>
          </cell>
          <cell r="EJ144" t="str">
            <v>0</v>
          </cell>
          <cell r="EK144" t="str">
            <v>0</v>
          </cell>
          <cell r="EL144" t="str">
            <v>0</v>
          </cell>
          <cell r="EM144" t="str">
            <v>0</v>
          </cell>
          <cell r="EN144" t="str">
            <v>90</v>
          </cell>
          <cell r="EO144" t="str">
            <v>0</v>
          </cell>
          <cell r="EP144" t="str">
            <v>0</v>
          </cell>
          <cell r="EQ144" t="str">
            <v>0</v>
          </cell>
          <cell r="ER144" t="str">
            <v>孙会争</v>
          </cell>
          <cell r="ES144" t="str">
            <v>耿红亮</v>
          </cell>
          <cell r="ET144" t="str">
            <v>办公室</v>
          </cell>
          <cell r="EU144" t="str">
            <v>会计</v>
          </cell>
          <cell r="EV144" t="str">
            <v>耿红亮</v>
          </cell>
          <cell r="EW144" t="str">
            <v>办公室</v>
          </cell>
          <cell r="EX144" t="str">
            <v>会计</v>
          </cell>
          <cell r="EY144" t="str">
            <v>15093778271</v>
          </cell>
          <cell r="EZ144" t="str">
            <v>467522</v>
          </cell>
          <cell r="FA144" t="str">
            <v>0375</v>
          </cell>
          <cell r="FB144" t="str">
            <v>6614893</v>
          </cell>
        </row>
        <row r="145">
          <cell r="A145" t="str">
            <v>汝州市小屯镇小屯小学教育集团雷庄教学点</v>
          </cell>
          <cell r="B145" t="str">
            <v>2141036016</v>
          </cell>
          <cell r="C145" t="str">
            <v>小学教学点</v>
          </cell>
          <cell r="D145" t="str">
            <v>218</v>
          </cell>
          <cell r="E145" t="str">
            <v>地方</v>
          </cell>
          <cell r="F145" t="str">
            <v>教育部门</v>
          </cell>
          <cell r="G145" t="str">
            <v>县级教育部门</v>
          </cell>
          <cell r="H145" t="str">
            <v>831</v>
          </cell>
          <cell r="I145" t="str">
            <v>农村</v>
          </cell>
          <cell r="J145" t="str">
            <v>村庄</v>
          </cell>
          <cell r="K145" t="str">
            <v>220</v>
          </cell>
          <cell r="L145" t="str">
            <v>无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-1</v>
          </cell>
        </row>
        <row r="145">
          <cell r="S145" t="str">
            <v>124104820892256863</v>
          </cell>
          <cell r="T145">
            <v>-1</v>
          </cell>
          <cell r="U145">
            <v>-1</v>
          </cell>
          <cell r="V145">
            <v>0</v>
          </cell>
          <cell r="W145">
            <v>0</v>
          </cell>
          <cell r="X145" t="str">
            <v/>
          </cell>
          <cell r="Y145" t="str">
            <v/>
          </cell>
          <cell r="Z145" t="str">
            <v/>
          </cell>
          <cell r="AA145" t="str">
            <v>410482104209</v>
          </cell>
          <cell r="AB145" t="str">
            <v>河南省</v>
          </cell>
          <cell r="AC145" t="str">
            <v>平顶山市</v>
          </cell>
          <cell r="AD145" t="str">
            <v>汝州市</v>
          </cell>
          <cell r="AE145" t="str">
            <v>小屯镇</v>
          </cell>
          <cell r="AF145" t="str">
            <v>雷庄村民委员会</v>
          </cell>
          <cell r="AG145" t="str">
            <v>410482000000</v>
          </cell>
          <cell r="AH145" t="str">
            <v>河南省</v>
          </cell>
          <cell r="AI145" t="str">
            <v>平顶山市</v>
          </cell>
          <cell r="AJ145" t="str">
            <v>汝州市</v>
          </cell>
          <cell r="AK145" t="str">
            <v>410482A90000</v>
          </cell>
          <cell r="AL145" t="str">
            <v>河南省</v>
          </cell>
          <cell r="AM145" t="str">
            <v>平顶山市</v>
          </cell>
          <cell r="AN145" t="str">
            <v>汝州市</v>
          </cell>
          <cell r="AO145" t="str">
            <v>小屯镇代管</v>
          </cell>
          <cell r="AP145" t="str">
            <v/>
          </cell>
          <cell r="AQ145">
            <v>112.931</v>
          </cell>
          <cell r="AR145">
            <v>34.0661</v>
          </cell>
          <cell r="AS145" t="str">
            <v>数据</v>
          </cell>
          <cell r="AT145" t="str">
            <v>2</v>
          </cell>
          <cell r="AU145" t="str">
            <v>1</v>
          </cell>
          <cell r="AV145" t="str">
            <v>0</v>
          </cell>
          <cell r="AW145" t="str">
            <v>0</v>
          </cell>
          <cell r="AX145" t="str">
            <v>0</v>
          </cell>
          <cell r="AY145" t="str">
            <v>2</v>
          </cell>
          <cell r="AZ145" t="str">
            <v>0</v>
          </cell>
          <cell r="BA145" t="str">
            <v>0</v>
          </cell>
          <cell r="BB145" t="str">
            <v>0</v>
          </cell>
          <cell r="BC145" t="str">
            <v>0</v>
          </cell>
          <cell r="BD145" t="str">
            <v>0</v>
          </cell>
          <cell r="BE145" t="str">
            <v>0</v>
          </cell>
          <cell r="BF145" t="str">
            <v>0</v>
          </cell>
          <cell r="BG145" t="str">
            <v>0</v>
          </cell>
          <cell r="BH145" t="str">
            <v>0</v>
          </cell>
          <cell r="BI145" t="str">
            <v>0</v>
          </cell>
          <cell r="BJ145" t="str">
            <v>0</v>
          </cell>
          <cell r="BK145" t="str">
            <v>0</v>
          </cell>
          <cell r="BL145" t="str">
            <v>0</v>
          </cell>
          <cell r="BM145" t="str">
            <v>0</v>
          </cell>
          <cell r="BN145" t="str">
            <v>0</v>
          </cell>
          <cell r="BO145" t="str">
            <v>0</v>
          </cell>
          <cell r="BP145" t="str">
            <v>0</v>
          </cell>
          <cell r="BQ145" t="str">
            <v>0</v>
          </cell>
          <cell r="BR145" t="str">
            <v>0</v>
          </cell>
          <cell r="BS145" t="str">
            <v>0</v>
          </cell>
          <cell r="BT145" t="str">
            <v>0</v>
          </cell>
          <cell r="BU145" t="str">
            <v>0</v>
          </cell>
          <cell r="BV145" t="str">
            <v>0</v>
          </cell>
          <cell r="BW145" t="str">
            <v>0</v>
          </cell>
          <cell r="BX145" t="str">
            <v>0</v>
          </cell>
          <cell r="BY145" t="str">
            <v>0</v>
          </cell>
          <cell r="BZ145" t="str">
            <v>0</v>
          </cell>
          <cell r="CA145" t="str">
            <v>2</v>
          </cell>
          <cell r="CB145" t="str">
            <v>0</v>
          </cell>
          <cell r="CC145" t="str">
            <v>0</v>
          </cell>
          <cell r="CD145" t="str">
            <v>0</v>
          </cell>
          <cell r="CE145" t="str">
            <v>0</v>
          </cell>
          <cell r="CF145" t="str">
            <v>0</v>
          </cell>
          <cell r="CG145" t="str">
            <v>0</v>
          </cell>
          <cell r="CH145" t="str">
            <v>2</v>
          </cell>
          <cell r="CI145" t="str">
            <v>0</v>
          </cell>
          <cell r="CJ145" t="str">
            <v>0</v>
          </cell>
          <cell r="CK145" t="str">
            <v>0</v>
          </cell>
          <cell r="CL145" t="str">
            <v>0</v>
          </cell>
          <cell r="CM145" t="str">
            <v>0</v>
          </cell>
          <cell r="CN145" t="str">
            <v>0</v>
          </cell>
          <cell r="CO145" t="str">
            <v>2</v>
          </cell>
          <cell r="CP145" t="str">
            <v>0</v>
          </cell>
          <cell r="CQ145" t="str">
            <v>2</v>
          </cell>
          <cell r="CR145" t="str">
            <v>0</v>
          </cell>
          <cell r="CS145" t="str">
            <v>0</v>
          </cell>
          <cell r="CT145" t="str">
            <v>0</v>
          </cell>
          <cell r="CU145" t="str">
            <v>0</v>
          </cell>
          <cell r="CV145" t="str">
            <v>0</v>
          </cell>
          <cell r="CW145" t="str">
            <v>2</v>
          </cell>
          <cell r="CX145" t="str">
            <v>0</v>
          </cell>
          <cell r="CY145" t="str">
            <v>0</v>
          </cell>
          <cell r="CZ145" t="str">
            <v>2666.01</v>
          </cell>
          <cell r="DA145" t="str">
            <v>100</v>
          </cell>
          <cell r="DB145" t="str">
            <v>179.85</v>
          </cell>
          <cell r="DC145" t="str">
            <v>0</v>
          </cell>
          <cell r="DD145" t="str">
            <v>0</v>
          </cell>
          <cell r="DE145" t="str">
            <v>0</v>
          </cell>
          <cell r="DF145" t="str">
            <v>0</v>
          </cell>
          <cell r="DG145" t="str">
            <v>660</v>
          </cell>
          <cell r="DH145" t="str">
            <v>4</v>
          </cell>
          <cell r="DI145" t="str">
            <v>3</v>
          </cell>
          <cell r="DJ145" t="str">
            <v>1</v>
          </cell>
          <cell r="DK145" t="str">
            <v>5</v>
          </cell>
          <cell r="DL145" t="str">
            <v>1</v>
          </cell>
          <cell r="DM145" t="str">
            <v>44.3447</v>
          </cell>
          <cell r="DN145" t="str">
            <v>3.093</v>
          </cell>
          <cell r="DO145" t="str">
            <v>562.4</v>
          </cell>
          <cell r="DP145" t="str">
            <v>0</v>
          </cell>
          <cell r="DQ145" t="str">
            <v>0</v>
          </cell>
          <cell r="DR145" t="str">
            <v>562.4</v>
          </cell>
          <cell r="DS145" t="str">
            <v>0</v>
          </cell>
          <cell r="DT145" t="str">
            <v>0</v>
          </cell>
          <cell r="DU145" t="str">
            <v>0</v>
          </cell>
          <cell r="DV145" t="str">
            <v>180.1</v>
          </cell>
          <cell r="DW145" t="str">
            <v>180.1</v>
          </cell>
          <cell r="DX145" t="str">
            <v>0</v>
          </cell>
          <cell r="DY145" t="str">
            <v>0</v>
          </cell>
          <cell r="DZ145" t="str">
            <v>0</v>
          </cell>
          <cell r="EA145" t="str">
            <v>0</v>
          </cell>
          <cell r="EB145" t="str">
            <v>0</v>
          </cell>
          <cell r="EC145" t="str">
            <v>0</v>
          </cell>
          <cell r="ED145" t="str">
            <v>0</v>
          </cell>
          <cell r="EE145" t="str">
            <v>0</v>
          </cell>
          <cell r="EF145" t="str">
            <v>40</v>
          </cell>
          <cell r="EG145" t="str">
            <v>40</v>
          </cell>
          <cell r="EH145" t="str">
            <v>0</v>
          </cell>
          <cell r="EI145" t="str">
            <v>342.3</v>
          </cell>
          <cell r="EJ145" t="str">
            <v>0</v>
          </cell>
          <cell r="EK145" t="str">
            <v>0</v>
          </cell>
          <cell r="EL145" t="str">
            <v>0</v>
          </cell>
          <cell r="EM145" t="str">
            <v>0</v>
          </cell>
          <cell r="EN145" t="str">
            <v>60</v>
          </cell>
          <cell r="EO145" t="str">
            <v>282.3</v>
          </cell>
          <cell r="EP145" t="str">
            <v>0</v>
          </cell>
          <cell r="EQ145" t="str">
            <v>0</v>
          </cell>
          <cell r="ER145" t="str">
            <v>马彩彦</v>
          </cell>
          <cell r="ES145" t="str">
            <v>马彩彦</v>
          </cell>
          <cell r="ET145" t="str">
            <v>办公室</v>
          </cell>
          <cell r="EU145" t="str">
            <v>校长</v>
          </cell>
          <cell r="EV145" t="str">
            <v>马彩彦</v>
          </cell>
          <cell r="EW145" t="str">
            <v>办公室</v>
          </cell>
          <cell r="EX145" t="str">
            <v>校长</v>
          </cell>
          <cell r="EY145" t="str">
            <v>15137506861</v>
          </cell>
          <cell r="EZ145" t="str">
            <v>467522</v>
          </cell>
          <cell r="FA145" t="str">
            <v>0375</v>
          </cell>
          <cell r="FB145" t="str">
            <v>6614893</v>
          </cell>
        </row>
        <row r="146">
          <cell r="A146" t="str">
            <v>汝州市小屯镇大陈小学</v>
          </cell>
          <cell r="B146" t="str">
            <v>2141036017</v>
          </cell>
          <cell r="C146" t="str">
            <v>小学</v>
          </cell>
          <cell r="D146" t="str">
            <v>211</v>
          </cell>
          <cell r="E146" t="str">
            <v>地方</v>
          </cell>
          <cell r="F146" t="str">
            <v>教育部门</v>
          </cell>
          <cell r="G146" t="str">
            <v>县级教育部门</v>
          </cell>
          <cell r="H146" t="str">
            <v>831</v>
          </cell>
          <cell r="I146" t="str">
            <v>县镇</v>
          </cell>
          <cell r="J146" t="str">
            <v>镇乡结合区</v>
          </cell>
          <cell r="K146" t="str">
            <v>122</v>
          </cell>
          <cell r="L146" t="str">
            <v>无</v>
          </cell>
          <cell r="M146">
            <v>1</v>
          </cell>
          <cell r="N146">
            <v>0</v>
          </cell>
          <cell r="O146">
            <v>0</v>
          </cell>
          <cell r="P146">
            <v>0</v>
          </cell>
          <cell r="Q146">
            <v>-1</v>
          </cell>
        </row>
        <row r="146">
          <cell r="S146" t="str">
            <v>12410482089226240W</v>
          </cell>
          <cell r="T146">
            <v>-1</v>
          </cell>
          <cell r="U146">
            <v>0</v>
          </cell>
          <cell r="V146">
            <v>0</v>
          </cell>
          <cell r="W146">
            <v>0</v>
          </cell>
          <cell r="X146" t="str">
            <v/>
          </cell>
          <cell r="Y146" t="str">
            <v/>
          </cell>
          <cell r="Z146" t="str">
            <v/>
          </cell>
          <cell r="AA146" t="str">
            <v>410482104205</v>
          </cell>
          <cell r="AB146" t="str">
            <v>河南省</v>
          </cell>
          <cell r="AC146" t="str">
            <v>平顶山市</v>
          </cell>
          <cell r="AD146" t="str">
            <v>汝州市</v>
          </cell>
          <cell r="AE146" t="str">
            <v>小屯镇</v>
          </cell>
          <cell r="AF146" t="str">
            <v>大陈村民委员会</v>
          </cell>
          <cell r="AG146" t="str">
            <v>410482000000</v>
          </cell>
          <cell r="AH146" t="str">
            <v>河南省</v>
          </cell>
          <cell r="AI146" t="str">
            <v>平顶山市</v>
          </cell>
          <cell r="AJ146" t="str">
            <v>汝州市</v>
          </cell>
          <cell r="AK146" t="str">
            <v>410482A90000</v>
          </cell>
          <cell r="AL146" t="str">
            <v>河南省</v>
          </cell>
          <cell r="AM146" t="str">
            <v>平顶山市</v>
          </cell>
          <cell r="AN146" t="str">
            <v>汝州市</v>
          </cell>
          <cell r="AO146" t="str">
            <v>小屯镇代管</v>
          </cell>
          <cell r="AP146" t="str">
            <v/>
          </cell>
          <cell r="AQ146">
            <v>112.949</v>
          </cell>
          <cell r="AR146">
            <v>34.0611</v>
          </cell>
          <cell r="AS146" t="str">
            <v>数据</v>
          </cell>
          <cell r="AT146" t="str">
            <v>7</v>
          </cell>
          <cell r="AU146" t="str">
            <v>4</v>
          </cell>
          <cell r="AV146" t="str">
            <v>6</v>
          </cell>
          <cell r="AW146" t="str">
            <v>2</v>
          </cell>
          <cell r="AX146" t="str">
            <v>1</v>
          </cell>
          <cell r="AY146" t="str">
            <v>7</v>
          </cell>
          <cell r="AZ146" t="str">
            <v>7</v>
          </cell>
          <cell r="BA146" t="str">
            <v>0</v>
          </cell>
          <cell r="BB146" t="str">
            <v>0</v>
          </cell>
          <cell r="BC146" t="str">
            <v>0</v>
          </cell>
          <cell r="BD146" t="str">
            <v>0</v>
          </cell>
          <cell r="BE146" t="str">
            <v>0</v>
          </cell>
          <cell r="BF146" t="str">
            <v>1</v>
          </cell>
          <cell r="BG146" t="str">
            <v>0</v>
          </cell>
          <cell r="BH146" t="str">
            <v>0</v>
          </cell>
          <cell r="BI146" t="str">
            <v>0</v>
          </cell>
          <cell r="BJ146" t="str">
            <v>0</v>
          </cell>
          <cell r="BK146" t="str">
            <v>0</v>
          </cell>
          <cell r="BL146" t="str">
            <v>0</v>
          </cell>
          <cell r="BM146" t="str">
            <v>0</v>
          </cell>
          <cell r="BN146" t="str">
            <v>0</v>
          </cell>
          <cell r="BO146" t="str">
            <v>0</v>
          </cell>
          <cell r="BP146" t="str">
            <v>0</v>
          </cell>
          <cell r="BQ146" t="str">
            <v>0</v>
          </cell>
          <cell r="BR146" t="str">
            <v>0</v>
          </cell>
          <cell r="BS146" t="str">
            <v>0</v>
          </cell>
          <cell r="BT146" t="str">
            <v>0</v>
          </cell>
          <cell r="BU146" t="str">
            <v>0</v>
          </cell>
          <cell r="BV146" t="str">
            <v>0</v>
          </cell>
          <cell r="BW146" t="str">
            <v>0</v>
          </cell>
          <cell r="BX146" t="str">
            <v>0</v>
          </cell>
          <cell r="BY146" t="str">
            <v>0</v>
          </cell>
          <cell r="BZ146" t="str">
            <v>0</v>
          </cell>
          <cell r="CA146" t="str">
            <v>5</v>
          </cell>
          <cell r="CB146" t="str">
            <v>1</v>
          </cell>
          <cell r="CC146" t="str">
            <v>0</v>
          </cell>
          <cell r="CD146" t="str">
            <v>0</v>
          </cell>
          <cell r="CE146" t="str">
            <v>0</v>
          </cell>
          <cell r="CF146" t="str">
            <v>0</v>
          </cell>
          <cell r="CG146" t="str">
            <v>0</v>
          </cell>
          <cell r="CH146" t="str">
            <v>5</v>
          </cell>
          <cell r="CI146" t="str">
            <v>1</v>
          </cell>
          <cell r="CJ146" t="str">
            <v>0</v>
          </cell>
          <cell r="CK146" t="str">
            <v>0</v>
          </cell>
          <cell r="CL146" t="str">
            <v>0</v>
          </cell>
          <cell r="CM146" t="str">
            <v>0</v>
          </cell>
          <cell r="CN146" t="str">
            <v>0</v>
          </cell>
          <cell r="CO146" t="str">
            <v>19</v>
          </cell>
          <cell r="CP146" t="str">
            <v>2</v>
          </cell>
          <cell r="CQ146" t="str">
            <v>12</v>
          </cell>
          <cell r="CR146" t="str">
            <v>5</v>
          </cell>
          <cell r="CS146" t="str">
            <v>0</v>
          </cell>
          <cell r="CT146" t="str">
            <v>0</v>
          </cell>
          <cell r="CU146" t="str">
            <v>4</v>
          </cell>
          <cell r="CV146" t="str">
            <v>0</v>
          </cell>
          <cell r="CW146" t="str">
            <v>14</v>
          </cell>
          <cell r="CX146" t="str">
            <v>1</v>
          </cell>
          <cell r="CY146" t="str">
            <v>0</v>
          </cell>
          <cell r="CZ146" t="str">
            <v>3994.01</v>
          </cell>
          <cell r="DA146" t="str">
            <v>203.01</v>
          </cell>
          <cell r="DB146" t="str">
            <v>1175.01</v>
          </cell>
          <cell r="DC146" t="str">
            <v>0</v>
          </cell>
          <cell r="DD146" t="str">
            <v>0</v>
          </cell>
          <cell r="DE146" t="str">
            <v>0</v>
          </cell>
          <cell r="DF146" t="str">
            <v>0</v>
          </cell>
          <cell r="DG146" t="str">
            <v>3611</v>
          </cell>
          <cell r="DH146" t="str">
            <v>38</v>
          </cell>
          <cell r="DI146" t="str">
            <v>2</v>
          </cell>
          <cell r="DJ146" t="str">
            <v>36</v>
          </cell>
          <cell r="DK146" t="str">
            <v>12</v>
          </cell>
          <cell r="DL146" t="str">
            <v>11</v>
          </cell>
          <cell r="DM146" t="str">
            <v>233.935506</v>
          </cell>
          <cell r="DN146" t="str">
            <v>20.86885</v>
          </cell>
          <cell r="DO146" t="str">
            <v>2150.01</v>
          </cell>
          <cell r="DP146" t="str">
            <v>0</v>
          </cell>
          <cell r="DQ146" t="str">
            <v>318</v>
          </cell>
          <cell r="DR146" t="str">
            <v>1832.01</v>
          </cell>
          <cell r="DS146" t="str">
            <v>0</v>
          </cell>
          <cell r="DT146" t="str">
            <v>0</v>
          </cell>
          <cell r="DU146" t="str">
            <v>0</v>
          </cell>
          <cell r="DV146" t="str">
            <v>1592</v>
          </cell>
          <cell r="DW146" t="str">
            <v>1382</v>
          </cell>
          <cell r="DX146" t="str">
            <v>70</v>
          </cell>
          <cell r="DY146" t="str">
            <v>0</v>
          </cell>
          <cell r="DZ146" t="str">
            <v>70</v>
          </cell>
          <cell r="EA146" t="str">
            <v>140</v>
          </cell>
          <cell r="EB146" t="str">
            <v>70</v>
          </cell>
          <cell r="EC146" t="str">
            <v>0</v>
          </cell>
          <cell r="ED146" t="str">
            <v>0</v>
          </cell>
          <cell r="EE146" t="str">
            <v>70</v>
          </cell>
          <cell r="EF146" t="str">
            <v>176</v>
          </cell>
          <cell r="EG146" t="str">
            <v>176</v>
          </cell>
          <cell r="EH146" t="str">
            <v>0</v>
          </cell>
          <cell r="EI146" t="str">
            <v>64.01</v>
          </cell>
          <cell r="EJ146" t="str">
            <v>0</v>
          </cell>
          <cell r="EK146" t="str">
            <v>0</v>
          </cell>
          <cell r="EL146" t="str">
            <v>0</v>
          </cell>
          <cell r="EM146" t="str">
            <v>0</v>
          </cell>
          <cell r="EN146" t="str">
            <v>64.01</v>
          </cell>
          <cell r="EO146" t="str">
            <v>0</v>
          </cell>
          <cell r="EP146" t="str">
            <v>0</v>
          </cell>
          <cell r="EQ146" t="str">
            <v>0</v>
          </cell>
          <cell r="ER146" t="str">
            <v>陈占军</v>
          </cell>
          <cell r="ES146" t="str">
            <v>靳延杰</v>
          </cell>
          <cell r="ET146" t="str">
            <v>后勤</v>
          </cell>
          <cell r="EU146" t="str">
            <v>副校长</v>
          </cell>
          <cell r="EV146" t="str">
            <v>靳延杰</v>
          </cell>
          <cell r="EW146" t="str">
            <v>后勤</v>
          </cell>
          <cell r="EX146" t="str">
            <v>副校长</v>
          </cell>
          <cell r="EY146" t="str">
            <v>13849563667</v>
          </cell>
          <cell r="EZ146" t="str">
            <v>467522</v>
          </cell>
          <cell r="FA146" t="str">
            <v>0375</v>
          </cell>
          <cell r="FB146" t="str">
            <v>6614893</v>
          </cell>
        </row>
        <row r="147">
          <cell r="A147" t="str">
            <v>汝州市小屯镇毛庄小学</v>
          </cell>
          <cell r="B147" t="str">
            <v>2141036018</v>
          </cell>
          <cell r="C147" t="str">
            <v>小学</v>
          </cell>
          <cell r="D147" t="str">
            <v>211</v>
          </cell>
          <cell r="E147" t="str">
            <v>地方</v>
          </cell>
          <cell r="F147" t="str">
            <v>教育部门</v>
          </cell>
          <cell r="G147" t="str">
            <v>县级教育部门</v>
          </cell>
          <cell r="H147" t="str">
            <v>831</v>
          </cell>
          <cell r="I147" t="str">
            <v>农村</v>
          </cell>
          <cell r="J147" t="str">
            <v>村庄</v>
          </cell>
          <cell r="K147" t="str">
            <v>220</v>
          </cell>
          <cell r="L147" t="str">
            <v>无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-1</v>
          </cell>
        </row>
        <row r="147">
          <cell r="S147" t="str">
            <v>12410482MB0U300989</v>
          </cell>
          <cell r="T147">
            <v>-1</v>
          </cell>
          <cell r="U147">
            <v>0</v>
          </cell>
          <cell r="V147">
            <v>0</v>
          </cell>
          <cell r="W147">
            <v>0</v>
          </cell>
          <cell r="X147" t="str">
            <v/>
          </cell>
          <cell r="Y147" t="str">
            <v/>
          </cell>
          <cell r="Z147" t="str">
            <v/>
          </cell>
          <cell r="AA147" t="str">
            <v>410482104203</v>
          </cell>
          <cell r="AB147" t="str">
            <v>河南省</v>
          </cell>
          <cell r="AC147" t="str">
            <v>平顶山市</v>
          </cell>
          <cell r="AD147" t="str">
            <v>汝州市</v>
          </cell>
          <cell r="AE147" t="str">
            <v>小屯镇</v>
          </cell>
          <cell r="AF147" t="str">
            <v>毛庄村民委员会</v>
          </cell>
          <cell r="AG147" t="str">
            <v>410482000000</v>
          </cell>
          <cell r="AH147" t="str">
            <v>河南省</v>
          </cell>
          <cell r="AI147" t="str">
            <v>平顶山市</v>
          </cell>
          <cell r="AJ147" t="str">
            <v>汝州市</v>
          </cell>
          <cell r="AK147" t="str">
            <v>410482A90000</v>
          </cell>
          <cell r="AL147" t="str">
            <v>河南省</v>
          </cell>
          <cell r="AM147" t="str">
            <v>平顶山市</v>
          </cell>
          <cell r="AN147" t="str">
            <v>汝州市</v>
          </cell>
          <cell r="AO147" t="str">
            <v>小屯镇代管</v>
          </cell>
          <cell r="AP147" t="str">
            <v/>
          </cell>
          <cell r="AQ147">
            <v>112.953</v>
          </cell>
          <cell r="AR147">
            <v>34.0497</v>
          </cell>
          <cell r="AS147" t="str">
            <v>数据</v>
          </cell>
          <cell r="AT147" t="str">
            <v>9</v>
          </cell>
          <cell r="AU147" t="str">
            <v>7</v>
          </cell>
          <cell r="AV147" t="str">
            <v>0</v>
          </cell>
          <cell r="AW147" t="str">
            <v>0</v>
          </cell>
          <cell r="AX147" t="str">
            <v>0</v>
          </cell>
          <cell r="AY147" t="str">
            <v>0</v>
          </cell>
          <cell r="AZ147" t="str">
            <v>0</v>
          </cell>
          <cell r="BA147" t="str">
            <v>0</v>
          </cell>
          <cell r="BB147" t="str">
            <v>0</v>
          </cell>
          <cell r="BC147" t="str">
            <v>0</v>
          </cell>
          <cell r="BD147" t="str">
            <v>0</v>
          </cell>
          <cell r="BE147" t="str">
            <v>0</v>
          </cell>
          <cell r="BF147" t="str">
            <v>3</v>
          </cell>
          <cell r="BG147" t="str">
            <v>0</v>
          </cell>
          <cell r="BH147" t="str">
            <v>0</v>
          </cell>
          <cell r="BI147" t="str">
            <v>0</v>
          </cell>
          <cell r="BJ147" t="str">
            <v>0</v>
          </cell>
          <cell r="BK147" t="str">
            <v>0</v>
          </cell>
          <cell r="BL147" t="str">
            <v>0</v>
          </cell>
          <cell r="BM147" t="str">
            <v>0</v>
          </cell>
          <cell r="BN147" t="str">
            <v>0</v>
          </cell>
          <cell r="BO147" t="str">
            <v>0</v>
          </cell>
          <cell r="BP147" t="str">
            <v>0</v>
          </cell>
          <cell r="BQ147" t="str">
            <v>0</v>
          </cell>
          <cell r="BR147" t="str">
            <v>0</v>
          </cell>
          <cell r="BS147" t="str">
            <v>0</v>
          </cell>
          <cell r="BT147" t="str">
            <v>0</v>
          </cell>
          <cell r="BU147" t="str">
            <v>0</v>
          </cell>
          <cell r="BV147" t="str">
            <v>0</v>
          </cell>
          <cell r="BW147" t="str">
            <v>0</v>
          </cell>
          <cell r="BX147" t="str">
            <v>0</v>
          </cell>
          <cell r="BY147" t="str">
            <v>0</v>
          </cell>
          <cell r="BZ147" t="str">
            <v>0</v>
          </cell>
          <cell r="CA147" t="str">
            <v>3</v>
          </cell>
          <cell r="CB147" t="str">
            <v>0</v>
          </cell>
          <cell r="CC147" t="str">
            <v>0</v>
          </cell>
          <cell r="CD147" t="str">
            <v>0</v>
          </cell>
          <cell r="CE147" t="str">
            <v>0</v>
          </cell>
          <cell r="CF147" t="str">
            <v>0</v>
          </cell>
          <cell r="CG147" t="str">
            <v>0</v>
          </cell>
          <cell r="CH147" t="str">
            <v>3</v>
          </cell>
          <cell r="CI147" t="str">
            <v>0</v>
          </cell>
          <cell r="CJ147" t="str">
            <v>0</v>
          </cell>
          <cell r="CK147" t="str">
            <v>0</v>
          </cell>
          <cell r="CL147" t="str">
            <v>0</v>
          </cell>
          <cell r="CM147" t="str">
            <v>0</v>
          </cell>
          <cell r="CN147" t="str">
            <v>0</v>
          </cell>
          <cell r="CO147" t="str">
            <v>9</v>
          </cell>
          <cell r="CP147" t="str">
            <v>0</v>
          </cell>
          <cell r="CQ147" t="str">
            <v>9</v>
          </cell>
          <cell r="CR147" t="str">
            <v>0</v>
          </cell>
          <cell r="CS147" t="str">
            <v>0</v>
          </cell>
          <cell r="CT147" t="str">
            <v>0</v>
          </cell>
          <cell r="CU147" t="str">
            <v>0</v>
          </cell>
          <cell r="CV147" t="str">
            <v>0</v>
          </cell>
          <cell r="CW147" t="str">
            <v>9</v>
          </cell>
          <cell r="CX147" t="str">
            <v>0</v>
          </cell>
          <cell r="CY147" t="str">
            <v>0</v>
          </cell>
          <cell r="CZ147" t="str">
            <v>1667.01</v>
          </cell>
          <cell r="DA147" t="str">
            <v>50.01</v>
          </cell>
          <cell r="DB147" t="str">
            <v>230.4</v>
          </cell>
          <cell r="DC147" t="str">
            <v>0</v>
          </cell>
          <cell r="DD147" t="str">
            <v>0</v>
          </cell>
          <cell r="DE147" t="str">
            <v>0</v>
          </cell>
          <cell r="DF147" t="str">
            <v>0</v>
          </cell>
          <cell r="DG147" t="str">
            <v>900</v>
          </cell>
          <cell r="DH147" t="str">
            <v>5</v>
          </cell>
          <cell r="DI147" t="str">
            <v>2</v>
          </cell>
          <cell r="DJ147" t="str">
            <v>3</v>
          </cell>
          <cell r="DK147" t="str">
            <v>5</v>
          </cell>
          <cell r="DL147" t="str">
            <v>1</v>
          </cell>
          <cell r="DM147" t="str">
            <v>33.7843</v>
          </cell>
          <cell r="DN147" t="str">
            <v>3.1934</v>
          </cell>
          <cell r="DO147" t="str">
            <v>317.38</v>
          </cell>
          <cell r="DP147" t="str">
            <v>72</v>
          </cell>
          <cell r="DQ147" t="str">
            <v>72</v>
          </cell>
          <cell r="DR147" t="str">
            <v>317.38</v>
          </cell>
          <cell r="DS147" t="str">
            <v>0</v>
          </cell>
          <cell r="DT147" t="str">
            <v>0</v>
          </cell>
          <cell r="DU147" t="str">
            <v>0</v>
          </cell>
          <cell r="DV147" t="str">
            <v>277.36</v>
          </cell>
          <cell r="DW147" t="str">
            <v>253.36</v>
          </cell>
          <cell r="DX147" t="str">
            <v>0</v>
          </cell>
          <cell r="DY147" t="str">
            <v>0</v>
          </cell>
          <cell r="DZ147" t="str">
            <v>0</v>
          </cell>
          <cell r="EA147" t="str">
            <v>24</v>
          </cell>
          <cell r="EB147" t="str">
            <v>24</v>
          </cell>
          <cell r="EC147" t="str">
            <v>0</v>
          </cell>
          <cell r="ED147" t="str">
            <v>0</v>
          </cell>
          <cell r="EE147" t="str">
            <v>0</v>
          </cell>
          <cell r="EF147" t="str">
            <v>0</v>
          </cell>
          <cell r="EG147" t="str">
            <v>0</v>
          </cell>
          <cell r="EH147" t="str">
            <v>0</v>
          </cell>
          <cell r="EI147" t="str">
            <v>40.02</v>
          </cell>
          <cell r="EJ147" t="str">
            <v>0</v>
          </cell>
          <cell r="EK147" t="str">
            <v>0</v>
          </cell>
          <cell r="EL147" t="str">
            <v>0</v>
          </cell>
          <cell r="EM147" t="str">
            <v>0</v>
          </cell>
          <cell r="EN147" t="str">
            <v>40.02</v>
          </cell>
          <cell r="EO147" t="str">
            <v>0</v>
          </cell>
          <cell r="EP147" t="str">
            <v>0</v>
          </cell>
          <cell r="EQ147" t="str">
            <v>0</v>
          </cell>
          <cell r="ER147" t="str">
            <v>魏世可</v>
          </cell>
          <cell r="ES147" t="str">
            <v>魏世可</v>
          </cell>
          <cell r="ET147" t="str">
            <v>办公室</v>
          </cell>
          <cell r="EU147" t="str">
            <v>校长</v>
          </cell>
          <cell r="EV147" t="str">
            <v>魏世可</v>
          </cell>
          <cell r="EW147" t="str">
            <v>办公室</v>
          </cell>
          <cell r="EX147" t="str">
            <v>校长</v>
          </cell>
          <cell r="EY147" t="str">
            <v>15290778298</v>
          </cell>
          <cell r="EZ147" t="str">
            <v>467522</v>
          </cell>
          <cell r="FA147" t="str">
            <v>0375</v>
          </cell>
          <cell r="FB147" t="str">
            <v>6614893</v>
          </cell>
        </row>
        <row r="148">
          <cell r="A148" t="str">
            <v>汝州市小屯镇小屯小学教育集团崔辛庄教学点</v>
          </cell>
          <cell r="B148" t="str">
            <v>2141036019</v>
          </cell>
          <cell r="C148" t="str">
            <v>小学教学点</v>
          </cell>
          <cell r="D148" t="str">
            <v>218</v>
          </cell>
          <cell r="E148" t="str">
            <v>地方</v>
          </cell>
          <cell r="F148" t="str">
            <v>教育部门</v>
          </cell>
          <cell r="G148" t="str">
            <v>县级教育部门</v>
          </cell>
          <cell r="H148" t="str">
            <v>831</v>
          </cell>
          <cell r="I148" t="str">
            <v>农村</v>
          </cell>
          <cell r="J148" t="str">
            <v>村庄</v>
          </cell>
          <cell r="K148" t="str">
            <v>220       </v>
          </cell>
          <cell r="L148" t="str">
            <v>无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-1</v>
          </cell>
        </row>
        <row r="148">
          <cell r="S148" t="str">
            <v>12410482089225109P</v>
          </cell>
          <cell r="T148">
            <v>-1</v>
          </cell>
          <cell r="U148">
            <v>-1</v>
          </cell>
          <cell r="V148">
            <v>0</v>
          </cell>
          <cell r="W148">
            <v>0</v>
          </cell>
          <cell r="X148" t="str">
            <v/>
          </cell>
          <cell r="Y148" t="str">
            <v/>
          </cell>
          <cell r="Z148" t="str">
            <v/>
          </cell>
          <cell r="AA148" t="str">
            <v>410482104206</v>
          </cell>
          <cell r="AB148" t="str">
            <v>河南省</v>
          </cell>
          <cell r="AC148" t="str">
            <v>平顶山市</v>
          </cell>
          <cell r="AD148" t="str">
            <v>汝州市</v>
          </cell>
          <cell r="AE148" t="str">
            <v>小屯镇</v>
          </cell>
          <cell r="AF148" t="str">
            <v>崔辛庄村民委员会</v>
          </cell>
          <cell r="AG148" t="str">
            <v>410482000000</v>
          </cell>
          <cell r="AH148" t="str">
            <v>河南省</v>
          </cell>
          <cell r="AI148" t="str">
            <v>平顶山市</v>
          </cell>
          <cell r="AJ148" t="str">
            <v>汝州市</v>
          </cell>
          <cell r="AK148" t="str">
            <v>410482A90000</v>
          </cell>
          <cell r="AL148" t="str">
            <v>河南省</v>
          </cell>
          <cell r="AM148" t="str">
            <v>平顶山市</v>
          </cell>
          <cell r="AN148" t="str">
            <v>汝州市</v>
          </cell>
          <cell r="AO148" t="str">
            <v>小屯镇代管</v>
          </cell>
          <cell r="AP148" t="str">
            <v/>
          </cell>
          <cell r="AQ148">
            <v>112.941</v>
          </cell>
          <cell r="AR148">
            <v>34.0431</v>
          </cell>
          <cell r="AS148" t="str">
            <v>数据</v>
          </cell>
          <cell r="AT148" t="str">
            <v>8</v>
          </cell>
          <cell r="AU148" t="str">
            <v>5</v>
          </cell>
          <cell r="AV148" t="str">
            <v>0</v>
          </cell>
          <cell r="AW148" t="str">
            <v>0</v>
          </cell>
          <cell r="AX148" t="str">
            <v>0</v>
          </cell>
          <cell r="AY148" t="str">
            <v>0</v>
          </cell>
          <cell r="AZ148" t="str">
            <v>0</v>
          </cell>
          <cell r="BA148" t="str">
            <v>0</v>
          </cell>
          <cell r="BB148" t="str">
            <v>0</v>
          </cell>
          <cell r="BC148" t="str">
            <v>0</v>
          </cell>
          <cell r="BD148" t="str">
            <v>0</v>
          </cell>
          <cell r="BE148" t="str">
            <v>0</v>
          </cell>
          <cell r="BF148" t="str">
            <v>2</v>
          </cell>
          <cell r="BG148" t="str">
            <v>0</v>
          </cell>
          <cell r="BH148" t="str">
            <v>0</v>
          </cell>
          <cell r="BI148" t="str">
            <v>0</v>
          </cell>
          <cell r="BJ148" t="str">
            <v>0</v>
          </cell>
          <cell r="BK148" t="str">
            <v>0</v>
          </cell>
          <cell r="BL148" t="str">
            <v>0</v>
          </cell>
          <cell r="BM148" t="str">
            <v>0</v>
          </cell>
          <cell r="BN148" t="str">
            <v>0</v>
          </cell>
          <cell r="BO148" t="str">
            <v>0</v>
          </cell>
          <cell r="BP148" t="str">
            <v>0</v>
          </cell>
          <cell r="BQ148" t="str">
            <v>0</v>
          </cell>
          <cell r="BR148" t="str">
            <v>0</v>
          </cell>
          <cell r="BS148" t="str">
            <v>0</v>
          </cell>
          <cell r="BT148" t="str">
            <v>0</v>
          </cell>
          <cell r="BU148" t="str">
            <v>0</v>
          </cell>
          <cell r="BV148" t="str">
            <v>0</v>
          </cell>
          <cell r="BW148" t="str">
            <v>0</v>
          </cell>
          <cell r="BX148" t="str">
            <v>0</v>
          </cell>
          <cell r="BY148" t="str">
            <v>0</v>
          </cell>
          <cell r="BZ148" t="str">
            <v>0</v>
          </cell>
          <cell r="CA148" t="str">
            <v>0</v>
          </cell>
          <cell r="CB148" t="str">
            <v>0</v>
          </cell>
          <cell r="CC148" t="str">
            <v>0</v>
          </cell>
          <cell r="CD148" t="str">
            <v>0</v>
          </cell>
          <cell r="CE148" t="str">
            <v>0</v>
          </cell>
          <cell r="CF148" t="str">
            <v>0</v>
          </cell>
          <cell r="CG148" t="str">
            <v>0</v>
          </cell>
          <cell r="CH148" t="str">
            <v>0</v>
          </cell>
          <cell r="CI148" t="str">
            <v>0</v>
          </cell>
          <cell r="CJ148" t="str">
            <v>0</v>
          </cell>
          <cell r="CK148" t="str">
            <v>0</v>
          </cell>
          <cell r="CL148" t="str">
            <v>0</v>
          </cell>
          <cell r="CM148" t="str">
            <v>0</v>
          </cell>
          <cell r="CN148" t="str">
            <v>0</v>
          </cell>
          <cell r="CO148" t="str">
            <v>6</v>
          </cell>
          <cell r="CP148" t="str">
            <v>0</v>
          </cell>
          <cell r="CQ148" t="str">
            <v>6</v>
          </cell>
          <cell r="CR148" t="str">
            <v>0</v>
          </cell>
          <cell r="CS148" t="str">
            <v>0</v>
          </cell>
          <cell r="CT148" t="str">
            <v>0</v>
          </cell>
          <cell r="CU148" t="str">
            <v>0</v>
          </cell>
          <cell r="CV148" t="str">
            <v>0</v>
          </cell>
          <cell r="CW148" t="str">
            <v>6</v>
          </cell>
          <cell r="CX148" t="str">
            <v>0</v>
          </cell>
          <cell r="CY148" t="str">
            <v>0</v>
          </cell>
          <cell r="CZ148" t="str">
            <v>5400.12</v>
          </cell>
          <cell r="DA148" t="str">
            <v>190.25</v>
          </cell>
          <cell r="DB148" t="str">
            <v>205.09</v>
          </cell>
          <cell r="DC148" t="str">
            <v>0</v>
          </cell>
          <cell r="DD148" t="str">
            <v>0</v>
          </cell>
          <cell r="DE148" t="str">
            <v>0</v>
          </cell>
          <cell r="DF148" t="str">
            <v>0</v>
          </cell>
          <cell r="DG148" t="str">
            <v>1300</v>
          </cell>
          <cell r="DH148" t="str">
            <v>3</v>
          </cell>
          <cell r="DI148" t="str">
            <v>0</v>
          </cell>
          <cell r="DJ148" t="str">
            <v>3</v>
          </cell>
          <cell r="DK148" t="str">
            <v>6</v>
          </cell>
          <cell r="DL148" t="str">
            <v>1</v>
          </cell>
          <cell r="DM148" t="str">
            <v>76.8756</v>
          </cell>
          <cell r="DN148" t="str">
            <v>5.4188</v>
          </cell>
          <cell r="DO148" t="str">
            <v>795.75</v>
          </cell>
          <cell r="DP148" t="str">
            <v>0</v>
          </cell>
          <cell r="DQ148" t="str">
            <v>0</v>
          </cell>
          <cell r="DR148" t="str">
            <v>795.75</v>
          </cell>
          <cell r="DS148" t="str">
            <v>0</v>
          </cell>
          <cell r="DT148" t="str">
            <v>0</v>
          </cell>
          <cell r="DU148" t="str">
            <v>0</v>
          </cell>
          <cell r="DV148" t="str">
            <v>595.71</v>
          </cell>
          <cell r="DW148" t="str">
            <v>397.14</v>
          </cell>
          <cell r="DX148" t="str">
            <v>198.57</v>
          </cell>
          <cell r="DY148" t="str">
            <v>0</v>
          </cell>
          <cell r="DZ148" t="str">
            <v>198.57</v>
          </cell>
          <cell r="EA148" t="str">
            <v>0</v>
          </cell>
          <cell r="EB148" t="str">
            <v>0</v>
          </cell>
          <cell r="EC148" t="str">
            <v>0</v>
          </cell>
          <cell r="ED148" t="str">
            <v>0</v>
          </cell>
          <cell r="EE148" t="str">
            <v>0</v>
          </cell>
          <cell r="EF148" t="str">
            <v>130.02</v>
          </cell>
          <cell r="EG148" t="str">
            <v>130.02</v>
          </cell>
          <cell r="EH148" t="str">
            <v>0</v>
          </cell>
          <cell r="EI148" t="str">
            <v>70.02</v>
          </cell>
          <cell r="EJ148" t="str">
            <v>0</v>
          </cell>
          <cell r="EK148" t="str">
            <v>0</v>
          </cell>
          <cell r="EL148" t="str">
            <v>0</v>
          </cell>
          <cell r="EM148" t="str">
            <v>0</v>
          </cell>
          <cell r="EN148" t="str">
            <v>70.02</v>
          </cell>
          <cell r="EO148" t="str">
            <v>0</v>
          </cell>
          <cell r="EP148" t="str">
            <v>0</v>
          </cell>
          <cell r="EQ148" t="str">
            <v>0</v>
          </cell>
          <cell r="ER148" t="str">
            <v>王帅团</v>
          </cell>
          <cell r="ES148" t="str">
            <v>关收</v>
          </cell>
          <cell r="ET148" t="str">
            <v>总务</v>
          </cell>
          <cell r="EU148" t="str">
            <v>总务</v>
          </cell>
          <cell r="EV148" t="str">
            <v>关收</v>
          </cell>
          <cell r="EW148" t="str">
            <v>总务</v>
          </cell>
          <cell r="EX148" t="str">
            <v>总务</v>
          </cell>
          <cell r="EY148" t="str">
            <v>13781067088</v>
          </cell>
          <cell r="EZ148" t="str">
            <v>467522</v>
          </cell>
          <cell r="FA148" t="str">
            <v>0375</v>
          </cell>
          <cell r="FB148" t="str">
            <v>6614893</v>
          </cell>
        </row>
        <row r="149">
          <cell r="A149" t="str">
            <v>汝州市小屯镇季寨小学</v>
          </cell>
          <cell r="B149" t="str">
            <v>2141036020</v>
          </cell>
          <cell r="C149" t="str">
            <v>小学</v>
          </cell>
          <cell r="D149" t="str">
            <v>211</v>
          </cell>
          <cell r="E149" t="str">
            <v>地方</v>
          </cell>
          <cell r="F149" t="str">
            <v>教育部门</v>
          </cell>
          <cell r="G149" t="str">
            <v>县级教育部门</v>
          </cell>
          <cell r="H149" t="str">
            <v>831</v>
          </cell>
          <cell r="I149" t="str">
            <v>农村</v>
          </cell>
          <cell r="J149" t="str">
            <v>村庄</v>
          </cell>
          <cell r="K149" t="str">
            <v>220</v>
          </cell>
          <cell r="L149" t="str">
            <v>无</v>
          </cell>
          <cell r="M149">
            <v>1</v>
          </cell>
          <cell r="N149">
            <v>0</v>
          </cell>
          <cell r="O149">
            <v>0</v>
          </cell>
          <cell r="P149">
            <v>0</v>
          </cell>
          <cell r="Q149">
            <v>-1</v>
          </cell>
        </row>
        <row r="149">
          <cell r="S149" t="str">
            <v>124104820892274462</v>
          </cell>
          <cell r="T149">
            <v>-1</v>
          </cell>
          <cell r="U149">
            <v>0</v>
          </cell>
          <cell r="V149">
            <v>0</v>
          </cell>
          <cell r="W149">
            <v>0</v>
          </cell>
          <cell r="X149" t="str">
            <v/>
          </cell>
          <cell r="Y149" t="str">
            <v/>
          </cell>
          <cell r="Z149" t="str">
            <v/>
          </cell>
          <cell r="AA149" t="str">
            <v>410482104222</v>
          </cell>
          <cell r="AB149" t="str">
            <v>河南省</v>
          </cell>
          <cell r="AC149" t="str">
            <v>平顶山市</v>
          </cell>
          <cell r="AD149" t="str">
            <v>汝州市</v>
          </cell>
          <cell r="AE149" t="str">
            <v>小屯镇</v>
          </cell>
          <cell r="AF149" t="str">
            <v>季寨村民委员会</v>
          </cell>
          <cell r="AG149" t="str">
            <v>410482000000</v>
          </cell>
          <cell r="AH149" t="str">
            <v>河南省</v>
          </cell>
          <cell r="AI149" t="str">
            <v>平顶山市</v>
          </cell>
          <cell r="AJ149" t="str">
            <v>汝州市</v>
          </cell>
          <cell r="AK149" t="str">
            <v>410482A90000</v>
          </cell>
          <cell r="AL149" t="str">
            <v>河南省</v>
          </cell>
          <cell r="AM149" t="str">
            <v>平顶山市</v>
          </cell>
          <cell r="AN149" t="str">
            <v>汝州市</v>
          </cell>
          <cell r="AO149" t="str">
            <v>小屯镇代管</v>
          </cell>
          <cell r="AP149" t="str">
            <v/>
          </cell>
          <cell r="AQ149">
            <v>112.964</v>
          </cell>
          <cell r="AR149">
            <v>34.0303</v>
          </cell>
          <cell r="AS149" t="str">
            <v>数据</v>
          </cell>
          <cell r="AT149" t="str">
            <v>7</v>
          </cell>
          <cell r="AU149" t="str">
            <v>4</v>
          </cell>
          <cell r="AV149" t="str">
            <v>0</v>
          </cell>
          <cell r="AW149" t="str">
            <v>0</v>
          </cell>
          <cell r="AX149" t="str">
            <v>0</v>
          </cell>
          <cell r="AY149" t="str">
            <v>2</v>
          </cell>
          <cell r="AZ149" t="str">
            <v>0</v>
          </cell>
          <cell r="BA149" t="str">
            <v>0</v>
          </cell>
          <cell r="BB149" t="str">
            <v>0</v>
          </cell>
          <cell r="BC149" t="str">
            <v>0</v>
          </cell>
          <cell r="BD149" t="str">
            <v>0</v>
          </cell>
          <cell r="BE149" t="str">
            <v>0</v>
          </cell>
          <cell r="BF149" t="str">
            <v>0</v>
          </cell>
          <cell r="BG149" t="str">
            <v>0</v>
          </cell>
          <cell r="BH149" t="str">
            <v>0</v>
          </cell>
          <cell r="BI149" t="str">
            <v>0</v>
          </cell>
          <cell r="BJ149" t="str">
            <v>0</v>
          </cell>
          <cell r="BK149" t="str">
            <v>0</v>
          </cell>
          <cell r="BL149" t="str">
            <v>0</v>
          </cell>
          <cell r="BM149" t="str">
            <v>0</v>
          </cell>
          <cell r="BN149" t="str">
            <v>0</v>
          </cell>
          <cell r="BO149" t="str">
            <v>0</v>
          </cell>
          <cell r="BP149" t="str">
            <v>0</v>
          </cell>
          <cell r="BQ149" t="str">
            <v>0</v>
          </cell>
          <cell r="BR149" t="str">
            <v>0</v>
          </cell>
          <cell r="BS149" t="str">
            <v>0</v>
          </cell>
          <cell r="BT149" t="str">
            <v>0</v>
          </cell>
          <cell r="BU149" t="str">
            <v>0</v>
          </cell>
          <cell r="BV149" t="str">
            <v>0</v>
          </cell>
          <cell r="BW149" t="str">
            <v>0</v>
          </cell>
          <cell r="BX149" t="str">
            <v>0</v>
          </cell>
          <cell r="BY149" t="str">
            <v>0</v>
          </cell>
          <cell r="BZ149" t="str">
            <v>0</v>
          </cell>
          <cell r="CA149" t="str">
            <v>2</v>
          </cell>
          <cell r="CB149" t="str">
            <v>0</v>
          </cell>
          <cell r="CC149" t="str">
            <v>0</v>
          </cell>
          <cell r="CD149" t="str">
            <v>0</v>
          </cell>
          <cell r="CE149" t="str">
            <v>0</v>
          </cell>
          <cell r="CF149" t="str">
            <v>0</v>
          </cell>
          <cell r="CG149" t="str">
            <v>0</v>
          </cell>
          <cell r="CH149" t="str">
            <v>0</v>
          </cell>
          <cell r="CI149" t="str">
            <v>0</v>
          </cell>
          <cell r="CJ149" t="str">
            <v>0</v>
          </cell>
          <cell r="CK149" t="str">
            <v>0</v>
          </cell>
          <cell r="CL149" t="str">
            <v>0</v>
          </cell>
          <cell r="CM149" t="str">
            <v>0</v>
          </cell>
          <cell r="CN149" t="str">
            <v>0</v>
          </cell>
          <cell r="CO149" t="str">
            <v>2</v>
          </cell>
          <cell r="CP149" t="str">
            <v>0</v>
          </cell>
          <cell r="CQ149" t="str">
            <v>2</v>
          </cell>
          <cell r="CR149" t="str">
            <v>0</v>
          </cell>
          <cell r="CS149" t="str">
            <v>0</v>
          </cell>
          <cell r="CT149" t="str">
            <v>0</v>
          </cell>
          <cell r="CU149" t="str">
            <v>0</v>
          </cell>
          <cell r="CV149" t="str">
            <v>2</v>
          </cell>
          <cell r="CW149" t="str">
            <v>0</v>
          </cell>
          <cell r="CX149" t="str">
            <v>0</v>
          </cell>
          <cell r="CY149" t="str">
            <v>0</v>
          </cell>
          <cell r="CZ149" t="str">
            <v>2000.01</v>
          </cell>
          <cell r="DA149" t="str">
            <v>200</v>
          </cell>
          <cell r="DB149" t="str">
            <v>640</v>
          </cell>
          <cell r="DC149" t="str">
            <v>0</v>
          </cell>
          <cell r="DD149" t="str">
            <v>0</v>
          </cell>
          <cell r="DE149" t="str">
            <v>0</v>
          </cell>
          <cell r="DF149" t="str">
            <v>0</v>
          </cell>
          <cell r="DG149" t="str">
            <v>5900</v>
          </cell>
          <cell r="DH149" t="str">
            <v>18</v>
          </cell>
          <cell r="DI149" t="str">
            <v>4</v>
          </cell>
          <cell r="DJ149" t="str">
            <v>14</v>
          </cell>
          <cell r="DK149" t="str">
            <v>12</v>
          </cell>
          <cell r="DL149" t="str">
            <v>4</v>
          </cell>
          <cell r="DM149" t="str">
            <v>89.4725</v>
          </cell>
          <cell r="DN149" t="str">
            <v>11.6712</v>
          </cell>
          <cell r="DO149" t="str">
            <v>1409.10</v>
          </cell>
          <cell r="DP149" t="str">
            <v>0</v>
          </cell>
          <cell r="DQ149" t="str">
            <v>0</v>
          </cell>
          <cell r="DR149" t="str">
            <v>1409.1</v>
          </cell>
          <cell r="DS149" t="str">
            <v>0</v>
          </cell>
          <cell r="DT149" t="str">
            <v>0</v>
          </cell>
          <cell r="DU149" t="str">
            <v>0</v>
          </cell>
          <cell r="DV149" t="str">
            <v>1197.09</v>
          </cell>
          <cell r="DW149" t="str">
            <v>797.01</v>
          </cell>
          <cell r="DX149" t="str">
            <v>280.01</v>
          </cell>
          <cell r="DY149" t="str">
            <v>0</v>
          </cell>
          <cell r="DZ149" t="str">
            <v>280.01</v>
          </cell>
          <cell r="EA149" t="str">
            <v>120.07</v>
          </cell>
          <cell r="EB149" t="str">
            <v>120.07</v>
          </cell>
          <cell r="EC149" t="str">
            <v>0</v>
          </cell>
          <cell r="ED149" t="str">
            <v>0</v>
          </cell>
          <cell r="EE149" t="str">
            <v>0</v>
          </cell>
          <cell r="EF149" t="str">
            <v>132.01</v>
          </cell>
          <cell r="EG149" t="str">
            <v>132.01</v>
          </cell>
          <cell r="EH149" t="str">
            <v>0</v>
          </cell>
          <cell r="EI149" t="str">
            <v>80</v>
          </cell>
          <cell r="EJ149" t="str">
            <v>0</v>
          </cell>
          <cell r="EK149" t="str">
            <v>0</v>
          </cell>
          <cell r="EL149" t="str">
            <v>0</v>
          </cell>
          <cell r="EM149" t="str">
            <v>0</v>
          </cell>
          <cell r="EN149" t="str">
            <v>80</v>
          </cell>
          <cell r="EO149" t="str">
            <v>0</v>
          </cell>
          <cell r="EP149" t="str">
            <v>0</v>
          </cell>
          <cell r="EQ149" t="str">
            <v>0</v>
          </cell>
          <cell r="ER149" t="str">
            <v>陈志刚</v>
          </cell>
          <cell r="ES149" t="str">
            <v>陈志刚</v>
          </cell>
          <cell r="ET149" t="str">
            <v>办公室</v>
          </cell>
          <cell r="EU149" t="str">
            <v>校长</v>
          </cell>
          <cell r="EV149" t="str">
            <v>张培延</v>
          </cell>
          <cell r="EW149" t="str">
            <v>后勤处</v>
          </cell>
          <cell r="EX149" t="str">
            <v>后勤主任</v>
          </cell>
          <cell r="EY149" t="str">
            <v>17530877257</v>
          </cell>
          <cell r="EZ149" t="str">
            <v>467522</v>
          </cell>
          <cell r="FA149" t="str">
            <v>0375</v>
          </cell>
          <cell r="FB149" t="str">
            <v>6614893</v>
          </cell>
        </row>
        <row r="150">
          <cell r="A150" t="str">
            <v>汝州市小屯镇季营小学</v>
          </cell>
          <cell r="B150" t="str">
            <v>2141036021</v>
          </cell>
          <cell r="C150" t="str">
            <v>小学</v>
          </cell>
          <cell r="D150" t="str">
            <v>211</v>
          </cell>
          <cell r="E150" t="str">
            <v>地方</v>
          </cell>
          <cell r="F150" t="str">
            <v>教育部门</v>
          </cell>
          <cell r="G150" t="str">
            <v>县级教育部门</v>
          </cell>
          <cell r="H150" t="str">
            <v>831</v>
          </cell>
          <cell r="I150" t="str">
            <v>农村</v>
          </cell>
          <cell r="J150" t="str">
            <v>村庄</v>
          </cell>
          <cell r="K150" t="str">
            <v>220</v>
          </cell>
          <cell r="L150" t="str">
            <v>无</v>
          </cell>
          <cell r="M150">
            <v>1</v>
          </cell>
          <cell r="N150">
            <v>0</v>
          </cell>
          <cell r="O150">
            <v>0</v>
          </cell>
          <cell r="P150">
            <v>0</v>
          </cell>
          <cell r="Q150">
            <v>-1</v>
          </cell>
        </row>
        <row r="150">
          <cell r="S150" t="str">
            <v>1241048208950292XP</v>
          </cell>
          <cell r="T150">
            <v>-1</v>
          </cell>
          <cell r="U150">
            <v>0</v>
          </cell>
          <cell r="V150">
            <v>0</v>
          </cell>
          <cell r="W150">
            <v>0</v>
          </cell>
          <cell r="X150" t="str">
            <v/>
          </cell>
          <cell r="Y150" t="str">
            <v/>
          </cell>
          <cell r="Z150" t="str">
            <v/>
          </cell>
          <cell r="AA150" t="str">
            <v>410482104223</v>
          </cell>
          <cell r="AB150" t="str">
            <v>河南省</v>
          </cell>
          <cell r="AC150" t="str">
            <v>平顶山市</v>
          </cell>
          <cell r="AD150" t="str">
            <v>汝州市</v>
          </cell>
          <cell r="AE150" t="str">
            <v>小屯镇</v>
          </cell>
          <cell r="AF150" t="str">
            <v>季营村民委员会</v>
          </cell>
          <cell r="AG150" t="str">
            <v>410482000000</v>
          </cell>
          <cell r="AH150" t="str">
            <v>河南省</v>
          </cell>
          <cell r="AI150" t="str">
            <v>平顶山市</v>
          </cell>
          <cell r="AJ150" t="str">
            <v>汝州市</v>
          </cell>
          <cell r="AK150" t="str">
            <v>410482A90000</v>
          </cell>
          <cell r="AL150" t="str">
            <v>河南省</v>
          </cell>
          <cell r="AM150" t="str">
            <v>平顶山市</v>
          </cell>
          <cell r="AN150" t="str">
            <v>汝州市</v>
          </cell>
          <cell r="AO150" t="str">
            <v>小屯镇代管</v>
          </cell>
          <cell r="AP150" t="str">
            <v/>
          </cell>
          <cell r="AQ150">
            <v>112.957</v>
          </cell>
          <cell r="AR150">
            <v>34.0292</v>
          </cell>
          <cell r="AS150" t="str">
            <v>数据</v>
          </cell>
          <cell r="AT150" t="str">
            <v>6</v>
          </cell>
          <cell r="AU150" t="str">
            <v>4</v>
          </cell>
          <cell r="AV150" t="str">
            <v>1</v>
          </cell>
          <cell r="AW150" t="str">
            <v>1</v>
          </cell>
          <cell r="AX150" t="str">
            <v>1</v>
          </cell>
          <cell r="AY150" t="str">
            <v>1</v>
          </cell>
          <cell r="AZ150" t="str">
            <v>1</v>
          </cell>
          <cell r="BA150" t="str">
            <v>0</v>
          </cell>
          <cell r="BB150" t="str">
            <v>0</v>
          </cell>
          <cell r="BC150" t="str">
            <v>0</v>
          </cell>
          <cell r="BD150" t="str">
            <v>0</v>
          </cell>
          <cell r="BE150" t="str">
            <v>0</v>
          </cell>
          <cell r="BF150" t="str">
            <v>2</v>
          </cell>
          <cell r="BG150" t="str">
            <v>0</v>
          </cell>
          <cell r="BH150" t="str">
            <v>0</v>
          </cell>
          <cell r="BI150" t="str">
            <v>0</v>
          </cell>
          <cell r="BJ150" t="str">
            <v>0</v>
          </cell>
          <cell r="BK150" t="str">
            <v>0</v>
          </cell>
          <cell r="BL150" t="str">
            <v>0</v>
          </cell>
          <cell r="BM150" t="str">
            <v>0</v>
          </cell>
          <cell r="BN150" t="str">
            <v>0</v>
          </cell>
          <cell r="BO150" t="str">
            <v>0</v>
          </cell>
          <cell r="BP150" t="str">
            <v>0</v>
          </cell>
          <cell r="BQ150" t="str">
            <v>0</v>
          </cell>
          <cell r="BR150" t="str">
            <v>0</v>
          </cell>
          <cell r="BS150" t="str">
            <v>0</v>
          </cell>
          <cell r="BT150" t="str">
            <v>0</v>
          </cell>
          <cell r="BU150" t="str">
            <v>0</v>
          </cell>
          <cell r="BV150" t="str">
            <v>0</v>
          </cell>
          <cell r="BW150" t="str">
            <v>0</v>
          </cell>
          <cell r="BX150" t="str">
            <v>0</v>
          </cell>
          <cell r="BY150" t="str">
            <v>0</v>
          </cell>
          <cell r="BZ150" t="str">
            <v>0</v>
          </cell>
          <cell r="CA150" t="str">
            <v>0</v>
          </cell>
          <cell r="CB150" t="str">
            <v>0</v>
          </cell>
          <cell r="CC150" t="str">
            <v>0</v>
          </cell>
          <cell r="CD150" t="str">
            <v>0</v>
          </cell>
          <cell r="CE150" t="str">
            <v>0</v>
          </cell>
          <cell r="CF150" t="str">
            <v>0</v>
          </cell>
          <cell r="CG150" t="str">
            <v>0</v>
          </cell>
          <cell r="CH150" t="str">
            <v>0</v>
          </cell>
          <cell r="CI150" t="str">
            <v>0</v>
          </cell>
          <cell r="CJ150" t="str">
            <v>0</v>
          </cell>
          <cell r="CK150" t="str">
            <v>0</v>
          </cell>
          <cell r="CL150" t="str">
            <v>0</v>
          </cell>
          <cell r="CM150" t="str">
            <v>0</v>
          </cell>
          <cell r="CN150" t="str">
            <v>0</v>
          </cell>
          <cell r="CO150" t="str">
            <v>6</v>
          </cell>
          <cell r="CP150" t="str">
            <v>1</v>
          </cell>
          <cell r="CQ150" t="str">
            <v>4</v>
          </cell>
          <cell r="CR150" t="str">
            <v>1</v>
          </cell>
          <cell r="CS150" t="str">
            <v>0</v>
          </cell>
          <cell r="CT150" t="str">
            <v>0</v>
          </cell>
          <cell r="CU150" t="str">
            <v>2</v>
          </cell>
          <cell r="CV150" t="str">
            <v>0</v>
          </cell>
          <cell r="CW150" t="str">
            <v>4</v>
          </cell>
          <cell r="CX150" t="str">
            <v>0</v>
          </cell>
          <cell r="CY150" t="str">
            <v>0</v>
          </cell>
          <cell r="CZ150" t="str">
            <v>3050</v>
          </cell>
          <cell r="DA150" t="str">
            <v>150</v>
          </cell>
          <cell r="DB150" t="str">
            <v>1000</v>
          </cell>
          <cell r="DC150" t="str">
            <v>0</v>
          </cell>
          <cell r="DD150" t="str">
            <v>0</v>
          </cell>
          <cell r="DE150" t="str">
            <v>0</v>
          </cell>
          <cell r="DF150" t="str">
            <v>0</v>
          </cell>
          <cell r="DG150" t="str">
            <v>3905</v>
          </cell>
          <cell r="DH150" t="str">
            <v>15</v>
          </cell>
          <cell r="DI150" t="str">
            <v>1</v>
          </cell>
          <cell r="DJ150" t="str">
            <v>14</v>
          </cell>
          <cell r="DK150" t="str">
            <v>15</v>
          </cell>
          <cell r="DL150" t="str">
            <v>2</v>
          </cell>
          <cell r="DM150" t="str">
            <v>297.48</v>
          </cell>
          <cell r="DN150" t="str">
            <v>7.32</v>
          </cell>
          <cell r="DO150" t="str">
            <v>1845.27</v>
          </cell>
          <cell r="DP150" t="str">
            <v>0</v>
          </cell>
          <cell r="DQ150" t="str">
            <v>0</v>
          </cell>
          <cell r="DR150" t="str">
            <v>1845.27</v>
          </cell>
          <cell r="DS150" t="str">
            <v>0</v>
          </cell>
          <cell r="DT150" t="str">
            <v>0</v>
          </cell>
          <cell r="DU150" t="str">
            <v>0</v>
          </cell>
          <cell r="DV150" t="str">
            <v>726</v>
          </cell>
          <cell r="DW150" t="str">
            <v>528</v>
          </cell>
          <cell r="DX150" t="str">
            <v>198</v>
          </cell>
          <cell r="DY150" t="str">
            <v>0</v>
          </cell>
          <cell r="DZ150" t="str">
            <v>198</v>
          </cell>
          <cell r="EA150" t="str">
            <v>0</v>
          </cell>
          <cell r="EB150" t="str">
            <v>0</v>
          </cell>
          <cell r="EC150" t="str">
            <v>0</v>
          </cell>
          <cell r="ED150" t="str">
            <v>0</v>
          </cell>
          <cell r="EE150" t="str">
            <v>0</v>
          </cell>
          <cell r="EF150" t="str">
            <v>132</v>
          </cell>
          <cell r="EG150" t="str">
            <v>132</v>
          </cell>
          <cell r="EH150" t="str">
            <v>0</v>
          </cell>
          <cell r="EI150" t="str">
            <v>48</v>
          </cell>
          <cell r="EJ150" t="str">
            <v>0</v>
          </cell>
          <cell r="EK150" t="str">
            <v>0</v>
          </cell>
          <cell r="EL150" t="str">
            <v>0</v>
          </cell>
          <cell r="EM150" t="str">
            <v>0</v>
          </cell>
          <cell r="EN150" t="str">
            <v>48</v>
          </cell>
          <cell r="EO150" t="str">
            <v>0</v>
          </cell>
          <cell r="EP150" t="str">
            <v>939.27</v>
          </cell>
          <cell r="EQ150" t="str">
            <v>0</v>
          </cell>
          <cell r="ER150" t="str">
            <v>陈启峰</v>
          </cell>
          <cell r="ES150" t="str">
            <v>张新军</v>
          </cell>
          <cell r="ET150" t="str">
            <v>教务</v>
          </cell>
          <cell r="EU150" t="str">
            <v>教务</v>
          </cell>
          <cell r="EV150" t="str">
            <v>张新军</v>
          </cell>
          <cell r="EW150" t="str">
            <v>教务</v>
          </cell>
          <cell r="EX150" t="str">
            <v>教务</v>
          </cell>
          <cell r="EY150" t="str">
            <v>15516056720</v>
          </cell>
          <cell r="EZ150" t="str">
            <v>467522</v>
          </cell>
          <cell r="FA150" t="str">
            <v>0375</v>
          </cell>
          <cell r="FB150" t="str">
            <v>6614893</v>
          </cell>
        </row>
        <row r="151">
          <cell r="A151" t="str">
            <v>汝州市小屯镇长营小学</v>
          </cell>
          <cell r="B151" t="str">
            <v>2141036022</v>
          </cell>
          <cell r="C151" t="str">
            <v>小学</v>
          </cell>
          <cell r="D151" t="str">
            <v>211</v>
          </cell>
          <cell r="E151" t="str">
            <v>地方</v>
          </cell>
          <cell r="F151" t="str">
            <v>教育部门</v>
          </cell>
          <cell r="G151" t="str">
            <v>县级教育部门</v>
          </cell>
          <cell r="H151" t="str">
            <v>831</v>
          </cell>
          <cell r="I151" t="str">
            <v>农村</v>
          </cell>
          <cell r="J151" t="str">
            <v>村庄</v>
          </cell>
          <cell r="K151" t="str">
            <v>220</v>
          </cell>
          <cell r="L151" t="str">
            <v>无</v>
          </cell>
          <cell r="M151">
            <v>1</v>
          </cell>
          <cell r="N151">
            <v>0</v>
          </cell>
          <cell r="O151">
            <v>0</v>
          </cell>
          <cell r="P151">
            <v>0</v>
          </cell>
          <cell r="Q151">
            <v>-1</v>
          </cell>
        </row>
        <row r="151">
          <cell r="S151" t="str">
            <v>12410482089225352J</v>
          </cell>
          <cell r="T151">
            <v>-1</v>
          </cell>
          <cell r="U151">
            <v>0</v>
          </cell>
          <cell r="V151">
            <v>0</v>
          </cell>
          <cell r="W151">
            <v>0</v>
          </cell>
          <cell r="X151" t="str">
            <v/>
          </cell>
          <cell r="Y151" t="str">
            <v/>
          </cell>
          <cell r="Z151" t="str">
            <v/>
          </cell>
          <cell r="AA151" t="str">
            <v>410482104221</v>
          </cell>
          <cell r="AB151" t="str">
            <v>河南省</v>
          </cell>
          <cell r="AC151" t="str">
            <v>平顶山市</v>
          </cell>
          <cell r="AD151" t="str">
            <v>汝州市</v>
          </cell>
          <cell r="AE151" t="str">
            <v>小屯镇</v>
          </cell>
          <cell r="AF151" t="str">
            <v>长营村民委员会</v>
          </cell>
          <cell r="AG151" t="str">
            <v>410482000000</v>
          </cell>
          <cell r="AH151" t="str">
            <v>河南省</v>
          </cell>
          <cell r="AI151" t="str">
            <v>平顶山市</v>
          </cell>
          <cell r="AJ151" t="str">
            <v>汝州市</v>
          </cell>
          <cell r="AK151" t="str">
            <v>410482A90000</v>
          </cell>
          <cell r="AL151" t="str">
            <v>河南省</v>
          </cell>
          <cell r="AM151" t="str">
            <v>平顶山市</v>
          </cell>
          <cell r="AN151" t="str">
            <v>汝州市</v>
          </cell>
          <cell r="AO151" t="str">
            <v>小屯镇代管</v>
          </cell>
          <cell r="AP151" t="str">
            <v/>
          </cell>
          <cell r="AQ151">
            <v>112.97</v>
          </cell>
          <cell r="AR151">
            <v>34.0197</v>
          </cell>
          <cell r="AS151" t="str">
            <v>数据</v>
          </cell>
          <cell r="AT151" t="str">
            <v>4</v>
          </cell>
          <cell r="AU151" t="str">
            <v>3</v>
          </cell>
          <cell r="AV151" t="str">
            <v>3</v>
          </cell>
          <cell r="AW151" t="str">
            <v>0</v>
          </cell>
          <cell r="AX151" t="str">
            <v>0</v>
          </cell>
          <cell r="AY151" t="str">
            <v>2</v>
          </cell>
          <cell r="AZ151" t="str">
            <v>0</v>
          </cell>
          <cell r="BA151" t="str">
            <v>0</v>
          </cell>
          <cell r="BB151" t="str">
            <v>0</v>
          </cell>
          <cell r="BC151" t="str">
            <v>0</v>
          </cell>
          <cell r="BD151" t="str">
            <v>0</v>
          </cell>
          <cell r="BE151" t="str">
            <v>0</v>
          </cell>
          <cell r="BF151" t="str">
            <v>0</v>
          </cell>
          <cell r="BG151" t="str">
            <v>0</v>
          </cell>
          <cell r="BH151" t="str">
            <v>0</v>
          </cell>
          <cell r="BI151" t="str">
            <v>0</v>
          </cell>
          <cell r="BJ151" t="str">
            <v>0</v>
          </cell>
          <cell r="BK151" t="str">
            <v>0</v>
          </cell>
          <cell r="BL151" t="str">
            <v>0</v>
          </cell>
          <cell r="BM151" t="str">
            <v>0</v>
          </cell>
          <cell r="BN151" t="str">
            <v>0</v>
          </cell>
          <cell r="BO151" t="str">
            <v>0</v>
          </cell>
          <cell r="BP151" t="str">
            <v>0</v>
          </cell>
          <cell r="BQ151" t="str">
            <v>0</v>
          </cell>
          <cell r="BR151" t="str">
            <v>0</v>
          </cell>
          <cell r="BS151" t="str">
            <v>0</v>
          </cell>
          <cell r="BT151" t="str">
            <v>0</v>
          </cell>
          <cell r="BU151" t="str">
            <v>0</v>
          </cell>
          <cell r="BV151" t="str">
            <v>0</v>
          </cell>
          <cell r="BW151" t="str">
            <v>0</v>
          </cell>
          <cell r="BX151" t="str">
            <v>0</v>
          </cell>
          <cell r="BY151" t="str">
            <v>0</v>
          </cell>
          <cell r="BZ151" t="str">
            <v>0</v>
          </cell>
          <cell r="CA151" t="str">
            <v>0</v>
          </cell>
          <cell r="CB151" t="str">
            <v>0</v>
          </cell>
          <cell r="CC151" t="str">
            <v>0</v>
          </cell>
          <cell r="CD151" t="str">
            <v>0</v>
          </cell>
          <cell r="CE151" t="str">
            <v>0</v>
          </cell>
          <cell r="CF151" t="str">
            <v>0</v>
          </cell>
          <cell r="CG151" t="str">
            <v>0</v>
          </cell>
          <cell r="CH151" t="str">
            <v>0</v>
          </cell>
          <cell r="CI151" t="str">
            <v>0</v>
          </cell>
          <cell r="CJ151" t="str">
            <v>0</v>
          </cell>
          <cell r="CK151" t="str">
            <v>0</v>
          </cell>
          <cell r="CL151" t="str">
            <v>0</v>
          </cell>
          <cell r="CM151" t="str">
            <v>0</v>
          </cell>
          <cell r="CN151" t="str">
            <v>0</v>
          </cell>
          <cell r="CO151" t="str">
            <v>4</v>
          </cell>
          <cell r="CP151" t="str">
            <v>0</v>
          </cell>
          <cell r="CQ151" t="str">
            <v>4</v>
          </cell>
          <cell r="CR151" t="str">
            <v>0</v>
          </cell>
          <cell r="CS151" t="str">
            <v>0</v>
          </cell>
          <cell r="CT151" t="str">
            <v>0</v>
          </cell>
          <cell r="CU151" t="str">
            <v>0</v>
          </cell>
          <cell r="CV151" t="str">
            <v>0</v>
          </cell>
          <cell r="CW151" t="str">
            <v>4</v>
          </cell>
          <cell r="CX151" t="str">
            <v>0</v>
          </cell>
          <cell r="CY151" t="str">
            <v>0</v>
          </cell>
          <cell r="CZ151" t="str">
            <v>3000.01</v>
          </cell>
          <cell r="DA151" t="str">
            <v>700.02</v>
          </cell>
          <cell r="DB151" t="str">
            <v>565.62</v>
          </cell>
          <cell r="DC151" t="str">
            <v>0</v>
          </cell>
          <cell r="DD151" t="str">
            <v>0</v>
          </cell>
          <cell r="DE151" t="str">
            <v>0</v>
          </cell>
          <cell r="DF151" t="str">
            <v>0</v>
          </cell>
          <cell r="DG151" t="str">
            <v>3150</v>
          </cell>
          <cell r="DH151" t="str">
            <v>33</v>
          </cell>
          <cell r="DI151" t="str">
            <v>8</v>
          </cell>
          <cell r="DJ151" t="str">
            <v>25</v>
          </cell>
          <cell r="DK151" t="str">
            <v>6</v>
          </cell>
          <cell r="DL151" t="str">
            <v>1</v>
          </cell>
          <cell r="DM151" t="str">
            <v>168.8368</v>
          </cell>
          <cell r="DN151" t="str">
            <v>31.346400</v>
          </cell>
          <cell r="DO151" t="str">
            <v>692.59</v>
          </cell>
          <cell r="DP151" t="str">
            <v>40</v>
          </cell>
          <cell r="DQ151" t="str">
            <v>40</v>
          </cell>
          <cell r="DR151" t="str">
            <v>692.59</v>
          </cell>
          <cell r="DS151" t="str">
            <v>0</v>
          </cell>
          <cell r="DT151" t="str">
            <v>0</v>
          </cell>
          <cell r="DU151" t="str">
            <v>0</v>
          </cell>
          <cell r="DV151" t="str">
            <v>476.56</v>
          </cell>
          <cell r="DW151" t="str">
            <v>356.56</v>
          </cell>
          <cell r="DX151" t="str">
            <v>0</v>
          </cell>
          <cell r="DY151" t="str">
            <v>0</v>
          </cell>
          <cell r="DZ151" t="str">
            <v>0</v>
          </cell>
          <cell r="EA151" t="str">
            <v>120</v>
          </cell>
          <cell r="EB151" t="str">
            <v>40</v>
          </cell>
          <cell r="EC151" t="str">
            <v>0</v>
          </cell>
          <cell r="ED151" t="str">
            <v>0</v>
          </cell>
          <cell r="EE151" t="str">
            <v>80</v>
          </cell>
          <cell r="EF151" t="str">
            <v>106.01</v>
          </cell>
          <cell r="EG151" t="str">
            <v>106.01</v>
          </cell>
          <cell r="EH151" t="str">
            <v>0</v>
          </cell>
          <cell r="EI151" t="str">
            <v>84.01</v>
          </cell>
          <cell r="EJ151" t="str">
            <v>0</v>
          </cell>
          <cell r="EK151" t="str">
            <v>0</v>
          </cell>
          <cell r="EL151" t="str">
            <v>0</v>
          </cell>
          <cell r="EM151" t="str">
            <v>0</v>
          </cell>
          <cell r="EN151" t="str">
            <v>84.01</v>
          </cell>
          <cell r="EO151" t="str">
            <v>0</v>
          </cell>
          <cell r="EP151" t="str">
            <v>26.01</v>
          </cell>
          <cell r="EQ151" t="str">
            <v>0</v>
          </cell>
          <cell r="ER151" t="str">
            <v>渠朝伟</v>
          </cell>
          <cell r="ES151" t="str">
            <v>渠朝伟</v>
          </cell>
          <cell r="ET151" t="str">
            <v>办公室</v>
          </cell>
          <cell r="EU151" t="str">
            <v>校长</v>
          </cell>
          <cell r="EV151" t="str">
            <v>渠朝伟</v>
          </cell>
          <cell r="EW151" t="str">
            <v>办公室</v>
          </cell>
          <cell r="EX151" t="str">
            <v>校长</v>
          </cell>
          <cell r="EY151" t="str">
            <v>13949495516</v>
          </cell>
          <cell r="EZ151" t="str">
            <v>467522</v>
          </cell>
          <cell r="FA151" t="str">
            <v>0375</v>
          </cell>
          <cell r="FB151" t="str">
            <v>6614893</v>
          </cell>
        </row>
        <row r="152">
          <cell r="A152" t="str">
            <v>汝州市小屯镇杨其营小学</v>
          </cell>
          <cell r="B152" t="str">
            <v>2141036023</v>
          </cell>
          <cell r="C152" t="str">
            <v>小学</v>
          </cell>
          <cell r="D152" t="str">
            <v>211</v>
          </cell>
          <cell r="E152" t="str">
            <v>地方</v>
          </cell>
          <cell r="F152" t="str">
            <v>教育部门</v>
          </cell>
          <cell r="G152" t="str">
            <v>县级教育部门</v>
          </cell>
          <cell r="H152" t="str">
            <v>831</v>
          </cell>
          <cell r="I152" t="str">
            <v>农村</v>
          </cell>
          <cell r="J152" t="str">
            <v>村庄</v>
          </cell>
          <cell r="K152" t="str">
            <v>220</v>
          </cell>
          <cell r="L152" t="str">
            <v>无</v>
          </cell>
          <cell r="M152">
            <v>1</v>
          </cell>
          <cell r="N152">
            <v>0</v>
          </cell>
          <cell r="O152">
            <v>0</v>
          </cell>
          <cell r="P152">
            <v>0</v>
          </cell>
          <cell r="Q152">
            <v>-1</v>
          </cell>
        </row>
        <row r="152">
          <cell r="S152" t="str">
            <v>12410482089226363X</v>
          </cell>
          <cell r="T152">
            <v>-1</v>
          </cell>
          <cell r="U152">
            <v>0</v>
          </cell>
          <cell r="V152">
            <v>0</v>
          </cell>
          <cell r="W152">
            <v>0</v>
          </cell>
          <cell r="X152" t="str">
            <v/>
          </cell>
          <cell r="Y152" t="str">
            <v/>
          </cell>
          <cell r="Z152" t="str">
            <v/>
          </cell>
          <cell r="AA152" t="str">
            <v>410482104218</v>
          </cell>
          <cell r="AB152" t="str">
            <v>河南省</v>
          </cell>
          <cell r="AC152" t="str">
            <v>平顶山市</v>
          </cell>
          <cell r="AD152" t="str">
            <v>汝州市</v>
          </cell>
          <cell r="AE152" t="str">
            <v>小屯镇</v>
          </cell>
          <cell r="AF152" t="str">
            <v>杨其营村民委员会</v>
          </cell>
          <cell r="AG152" t="str">
            <v>410482000000</v>
          </cell>
          <cell r="AH152" t="str">
            <v>河南省</v>
          </cell>
          <cell r="AI152" t="str">
            <v>平顶山市</v>
          </cell>
          <cell r="AJ152" t="str">
            <v>汝州市</v>
          </cell>
          <cell r="AK152" t="str">
            <v>410482A90000</v>
          </cell>
          <cell r="AL152" t="str">
            <v>河南省</v>
          </cell>
          <cell r="AM152" t="str">
            <v>平顶山市</v>
          </cell>
          <cell r="AN152" t="str">
            <v>汝州市</v>
          </cell>
          <cell r="AO152" t="str">
            <v>小屯镇代管</v>
          </cell>
          <cell r="AP152" t="str">
            <v/>
          </cell>
          <cell r="AQ152">
            <v>112.992</v>
          </cell>
          <cell r="AR152">
            <v>34.0139</v>
          </cell>
          <cell r="AS152" t="str">
            <v>数据</v>
          </cell>
          <cell r="AT152" t="str">
            <v>4</v>
          </cell>
          <cell r="AU152" t="str">
            <v>3</v>
          </cell>
          <cell r="AV152" t="str">
            <v>0</v>
          </cell>
          <cell r="AW152" t="str">
            <v>0</v>
          </cell>
          <cell r="AX152" t="str">
            <v>0</v>
          </cell>
          <cell r="AY152" t="str">
            <v>4</v>
          </cell>
          <cell r="AZ152" t="str">
            <v>0</v>
          </cell>
          <cell r="BA152" t="str">
            <v>0</v>
          </cell>
          <cell r="BB152" t="str">
            <v>0</v>
          </cell>
          <cell r="BC152" t="str">
            <v>0</v>
          </cell>
          <cell r="BD152" t="str">
            <v>0</v>
          </cell>
          <cell r="BE152" t="str">
            <v>0</v>
          </cell>
          <cell r="BF152" t="str">
            <v>0</v>
          </cell>
          <cell r="BG152" t="str">
            <v>0</v>
          </cell>
          <cell r="BH152" t="str">
            <v>0</v>
          </cell>
          <cell r="BI152" t="str">
            <v>0</v>
          </cell>
          <cell r="BJ152" t="str">
            <v>0</v>
          </cell>
          <cell r="BK152" t="str">
            <v>0</v>
          </cell>
          <cell r="BL152" t="str">
            <v>0</v>
          </cell>
          <cell r="BM152" t="str">
            <v>0</v>
          </cell>
          <cell r="BN152" t="str">
            <v>0</v>
          </cell>
          <cell r="BO152" t="str">
            <v>0</v>
          </cell>
          <cell r="BP152" t="str">
            <v>0</v>
          </cell>
          <cell r="BQ152" t="str">
            <v>0</v>
          </cell>
          <cell r="BR152" t="str">
            <v>0</v>
          </cell>
          <cell r="BS152" t="str">
            <v>0</v>
          </cell>
          <cell r="BT152" t="str">
            <v>0</v>
          </cell>
          <cell r="BU152" t="str">
            <v>0</v>
          </cell>
          <cell r="BV152" t="str">
            <v>0</v>
          </cell>
          <cell r="BW152" t="str">
            <v>0</v>
          </cell>
          <cell r="BX152" t="str">
            <v>0</v>
          </cell>
          <cell r="BY152" t="str">
            <v>0</v>
          </cell>
          <cell r="BZ152" t="str">
            <v>0</v>
          </cell>
          <cell r="CA152" t="str">
            <v>1</v>
          </cell>
          <cell r="CB152" t="str">
            <v>0</v>
          </cell>
          <cell r="CC152" t="str">
            <v>0</v>
          </cell>
          <cell r="CD152" t="str">
            <v>0</v>
          </cell>
          <cell r="CE152" t="str">
            <v>0</v>
          </cell>
          <cell r="CF152" t="str">
            <v>0</v>
          </cell>
          <cell r="CG152" t="str">
            <v>0</v>
          </cell>
          <cell r="CH152" t="str">
            <v>1</v>
          </cell>
          <cell r="CI152" t="str">
            <v>0</v>
          </cell>
          <cell r="CJ152" t="str">
            <v>0</v>
          </cell>
          <cell r="CK152" t="str">
            <v>0</v>
          </cell>
          <cell r="CL152" t="str">
            <v>0</v>
          </cell>
          <cell r="CM152" t="str">
            <v>0</v>
          </cell>
          <cell r="CN152" t="str">
            <v>0</v>
          </cell>
          <cell r="CO152" t="str">
            <v>8</v>
          </cell>
          <cell r="CP152" t="str">
            <v>8</v>
          </cell>
          <cell r="CQ152" t="str">
            <v>0</v>
          </cell>
          <cell r="CR152" t="str">
            <v>0</v>
          </cell>
          <cell r="CS152" t="str">
            <v>0</v>
          </cell>
          <cell r="CT152" t="str">
            <v>0</v>
          </cell>
          <cell r="CU152" t="str">
            <v>0</v>
          </cell>
          <cell r="CV152" t="str">
            <v>0</v>
          </cell>
          <cell r="CW152" t="str">
            <v>0</v>
          </cell>
          <cell r="CX152" t="str">
            <v>8</v>
          </cell>
          <cell r="CY152" t="str">
            <v>0</v>
          </cell>
          <cell r="CZ152" t="str">
            <v>5000.01</v>
          </cell>
          <cell r="DA152" t="str">
            <v>800</v>
          </cell>
          <cell r="DB152" t="str">
            <v>700</v>
          </cell>
          <cell r="DC152" t="str">
            <v>0</v>
          </cell>
          <cell r="DD152" t="str">
            <v>0</v>
          </cell>
          <cell r="DE152" t="str">
            <v>0</v>
          </cell>
          <cell r="DF152" t="str">
            <v>0</v>
          </cell>
          <cell r="DG152" t="str">
            <v>2612</v>
          </cell>
          <cell r="DH152" t="str">
            <v>12</v>
          </cell>
          <cell r="DI152" t="str">
            <v>6</v>
          </cell>
          <cell r="DJ152" t="str">
            <v>6</v>
          </cell>
          <cell r="DK152" t="str">
            <v>6</v>
          </cell>
          <cell r="DL152" t="str">
            <v>2</v>
          </cell>
          <cell r="DM152" t="str">
            <v>182.4226</v>
          </cell>
          <cell r="DN152" t="str">
            <v>7.2728</v>
          </cell>
          <cell r="DO152" t="str">
            <v>1513.08</v>
          </cell>
          <cell r="DP152" t="str">
            <v>0</v>
          </cell>
          <cell r="DQ152" t="str">
            <v>0</v>
          </cell>
          <cell r="DR152" t="str">
            <v>1513.08</v>
          </cell>
          <cell r="DS152" t="str">
            <v>0</v>
          </cell>
          <cell r="DT152" t="str">
            <v>0</v>
          </cell>
          <cell r="DU152" t="str">
            <v>0</v>
          </cell>
          <cell r="DV152" t="str">
            <v>1213.03</v>
          </cell>
          <cell r="DW152" t="str">
            <v>1143.02</v>
          </cell>
          <cell r="DX152" t="str">
            <v>0</v>
          </cell>
          <cell r="DY152" t="str">
            <v>0</v>
          </cell>
          <cell r="DZ152" t="str">
            <v>0</v>
          </cell>
          <cell r="EA152" t="str">
            <v>70.01</v>
          </cell>
          <cell r="EB152" t="str">
            <v>0</v>
          </cell>
          <cell r="EC152" t="str">
            <v>0</v>
          </cell>
          <cell r="ED152" t="str">
            <v>0</v>
          </cell>
          <cell r="EE152" t="str">
            <v>70.01</v>
          </cell>
          <cell r="EF152" t="str">
            <v>200.03</v>
          </cell>
          <cell r="EG152" t="str">
            <v>200.03</v>
          </cell>
          <cell r="EH152" t="str">
            <v>0</v>
          </cell>
          <cell r="EI152" t="str">
            <v>100.02</v>
          </cell>
          <cell r="EJ152" t="str">
            <v>50.01</v>
          </cell>
          <cell r="EK152" t="str">
            <v>0</v>
          </cell>
          <cell r="EL152" t="str">
            <v>0</v>
          </cell>
          <cell r="EM152" t="str">
            <v>0</v>
          </cell>
          <cell r="EN152" t="str">
            <v>50.01</v>
          </cell>
          <cell r="EO152" t="str">
            <v>0</v>
          </cell>
          <cell r="EP152" t="str">
            <v>0</v>
          </cell>
          <cell r="EQ152" t="str">
            <v>0</v>
          </cell>
          <cell r="ER152" t="str">
            <v>赵恒涛</v>
          </cell>
          <cell r="ES152" t="str">
            <v>魏锋晓</v>
          </cell>
          <cell r="ET152" t="str">
            <v>后勤</v>
          </cell>
          <cell r="EU152" t="str">
            <v>总务</v>
          </cell>
          <cell r="EV152" t="str">
            <v>赵恒涛</v>
          </cell>
          <cell r="EW152" t="str">
            <v>后勤</v>
          </cell>
          <cell r="EX152" t="str">
            <v>主任</v>
          </cell>
          <cell r="EY152" t="str">
            <v>15516072505</v>
          </cell>
          <cell r="EZ152" t="str">
            <v>467522</v>
          </cell>
          <cell r="FA152" t="str">
            <v>0375</v>
          </cell>
          <cell r="FB152" t="str">
            <v>6611536</v>
          </cell>
        </row>
        <row r="153">
          <cell r="A153" t="str">
            <v>汝州市小屯镇吴营小学</v>
          </cell>
          <cell r="B153" t="str">
            <v>2141036024</v>
          </cell>
          <cell r="C153" t="str">
            <v>小学</v>
          </cell>
          <cell r="D153" t="str">
            <v>211</v>
          </cell>
          <cell r="E153" t="str">
            <v>地方</v>
          </cell>
          <cell r="F153" t="str">
            <v>教育部门</v>
          </cell>
          <cell r="G153" t="str">
            <v>县级教育部门</v>
          </cell>
          <cell r="H153" t="str">
            <v>831</v>
          </cell>
          <cell r="I153" t="str">
            <v>农村</v>
          </cell>
          <cell r="J153" t="str">
            <v>村庄</v>
          </cell>
          <cell r="K153" t="str">
            <v>220</v>
          </cell>
          <cell r="L153" t="str">
            <v>无</v>
          </cell>
          <cell r="M153">
            <v>1</v>
          </cell>
          <cell r="N153">
            <v>0</v>
          </cell>
          <cell r="O153">
            <v>0</v>
          </cell>
          <cell r="P153">
            <v>0</v>
          </cell>
          <cell r="Q153">
            <v>-1</v>
          </cell>
        </row>
        <row r="153">
          <cell r="S153" t="str">
            <v>124104820892255557</v>
          </cell>
          <cell r="T153">
            <v>-1</v>
          </cell>
          <cell r="U153">
            <v>0</v>
          </cell>
          <cell r="V153">
            <v>0</v>
          </cell>
          <cell r="W153">
            <v>0</v>
          </cell>
          <cell r="X153" t="str">
            <v/>
          </cell>
          <cell r="Y153" t="str">
            <v/>
          </cell>
          <cell r="Z153" t="str">
            <v/>
          </cell>
          <cell r="AA153" t="str">
            <v>410482104226</v>
          </cell>
          <cell r="AB153" t="str">
            <v>河南省</v>
          </cell>
          <cell r="AC153" t="str">
            <v>平顶山市</v>
          </cell>
          <cell r="AD153" t="str">
            <v>汝州市</v>
          </cell>
          <cell r="AE153" t="str">
            <v>小屯镇</v>
          </cell>
          <cell r="AF153" t="str">
            <v>吴营村民委员会</v>
          </cell>
          <cell r="AG153" t="str">
            <v>410482000000</v>
          </cell>
          <cell r="AH153" t="str">
            <v>河南省</v>
          </cell>
          <cell r="AI153" t="str">
            <v>平顶山市</v>
          </cell>
          <cell r="AJ153" t="str">
            <v>汝州市</v>
          </cell>
          <cell r="AK153" t="str">
            <v>410482A90000</v>
          </cell>
          <cell r="AL153" t="str">
            <v>河南省</v>
          </cell>
          <cell r="AM153" t="str">
            <v>平顶山市</v>
          </cell>
          <cell r="AN153" t="str">
            <v>汝州市</v>
          </cell>
          <cell r="AO153" t="str">
            <v>小屯镇代管</v>
          </cell>
          <cell r="AP153" t="str">
            <v/>
          </cell>
          <cell r="AQ153">
            <v>112.995</v>
          </cell>
          <cell r="AR153">
            <v>34.0214</v>
          </cell>
          <cell r="AS153" t="str">
            <v>数据</v>
          </cell>
          <cell r="AT153" t="str">
            <v>5</v>
          </cell>
          <cell r="AU153" t="str">
            <v>3</v>
          </cell>
          <cell r="AV153" t="str">
            <v>0</v>
          </cell>
          <cell r="AW153" t="str">
            <v>0</v>
          </cell>
          <cell r="AX153" t="str">
            <v>0</v>
          </cell>
          <cell r="AY153" t="str">
            <v>1</v>
          </cell>
          <cell r="AZ153" t="str">
            <v>0</v>
          </cell>
          <cell r="BA153" t="str">
            <v>0</v>
          </cell>
          <cell r="BB153" t="str">
            <v>0</v>
          </cell>
          <cell r="BC153" t="str">
            <v>0</v>
          </cell>
          <cell r="BD153" t="str">
            <v>0</v>
          </cell>
          <cell r="BE153" t="str">
            <v>0</v>
          </cell>
          <cell r="BF153" t="str">
            <v>1</v>
          </cell>
          <cell r="BG153" t="str">
            <v>0</v>
          </cell>
          <cell r="BH153" t="str">
            <v>0</v>
          </cell>
          <cell r="BI153" t="str">
            <v>0</v>
          </cell>
          <cell r="BJ153" t="str">
            <v>0</v>
          </cell>
          <cell r="BK153" t="str">
            <v>0</v>
          </cell>
          <cell r="BL153" t="str">
            <v>0</v>
          </cell>
          <cell r="BM153" t="str">
            <v>0</v>
          </cell>
          <cell r="BN153" t="str">
            <v>0</v>
          </cell>
          <cell r="BO153" t="str">
            <v>0</v>
          </cell>
          <cell r="BP153" t="str">
            <v>0</v>
          </cell>
          <cell r="BQ153" t="str">
            <v>0</v>
          </cell>
          <cell r="BR153" t="str">
            <v>0</v>
          </cell>
          <cell r="BS153" t="str">
            <v>0</v>
          </cell>
          <cell r="BT153" t="str">
            <v>0</v>
          </cell>
          <cell r="BU153" t="str">
            <v>0</v>
          </cell>
          <cell r="BV153" t="str">
            <v>0</v>
          </cell>
          <cell r="BW153" t="str">
            <v>0</v>
          </cell>
          <cell r="BX153" t="str">
            <v>0</v>
          </cell>
          <cell r="BY153" t="str">
            <v>0</v>
          </cell>
          <cell r="BZ153" t="str">
            <v>0</v>
          </cell>
          <cell r="CA153" t="str">
            <v>0</v>
          </cell>
          <cell r="CB153" t="str">
            <v>0</v>
          </cell>
          <cell r="CC153" t="str">
            <v>0</v>
          </cell>
          <cell r="CD153" t="str">
            <v>0</v>
          </cell>
          <cell r="CE153" t="str">
            <v>0</v>
          </cell>
          <cell r="CF153" t="str">
            <v>0</v>
          </cell>
          <cell r="CG153" t="str">
            <v>0</v>
          </cell>
          <cell r="CH153" t="str">
            <v>0</v>
          </cell>
          <cell r="CI153" t="str">
            <v>0</v>
          </cell>
          <cell r="CJ153" t="str">
            <v>0</v>
          </cell>
          <cell r="CK153" t="str">
            <v>0</v>
          </cell>
          <cell r="CL153" t="str">
            <v>0</v>
          </cell>
          <cell r="CM153" t="str">
            <v>0</v>
          </cell>
          <cell r="CN153" t="str">
            <v>0</v>
          </cell>
          <cell r="CO153" t="str">
            <v>5</v>
          </cell>
          <cell r="CP153" t="str">
            <v>4</v>
          </cell>
          <cell r="CQ153" t="str">
            <v>1</v>
          </cell>
          <cell r="CR153" t="str">
            <v>0</v>
          </cell>
          <cell r="CS153" t="str">
            <v>0</v>
          </cell>
          <cell r="CT153" t="str">
            <v>0</v>
          </cell>
          <cell r="CU153" t="str">
            <v>0</v>
          </cell>
          <cell r="CV153" t="str">
            <v>0</v>
          </cell>
          <cell r="CW153" t="str">
            <v>0</v>
          </cell>
          <cell r="CX153" t="str">
            <v>5</v>
          </cell>
          <cell r="CY153" t="str">
            <v>0</v>
          </cell>
          <cell r="CZ153" t="str">
            <v>5400</v>
          </cell>
          <cell r="DA153" t="str">
            <v>600</v>
          </cell>
          <cell r="DB153" t="str">
            <v>274</v>
          </cell>
          <cell r="DC153" t="str">
            <v>0</v>
          </cell>
          <cell r="DD153" t="str">
            <v>0</v>
          </cell>
          <cell r="DE153" t="str">
            <v>0</v>
          </cell>
          <cell r="DF153" t="str">
            <v>0</v>
          </cell>
          <cell r="DG153" t="str">
            <v>1600</v>
          </cell>
          <cell r="DH153" t="str">
            <v>6</v>
          </cell>
          <cell r="DI153" t="str">
            <v>1</v>
          </cell>
          <cell r="DJ153" t="str">
            <v>5</v>
          </cell>
          <cell r="DK153" t="str">
            <v>12</v>
          </cell>
          <cell r="DL153" t="str">
            <v>1</v>
          </cell>
          <cell r="DM153" t="str">
            <v>182.0328</v>
          </cell>
          <cell r="DN153" t="str">
            <v>8.0862</v>
          </cell>
          <cell r="DO153" t="str">
            <v>1539.10</v>
          </cell>
          <cell r="DP153" t="str">
            <v>80</v>
          </cell>
          <cell r="DQ153" t="str">
            <v>40.1</v>
          </cell>
          <cell r="DR153" t="str">
            <v>1579</v>
          </cell>
          <cell r="DS153" t="str">
            <v>0</v>
          </cell>
          <cell r="DT153" t="str">
            <v>0</v>
          </cell>
          <cell r="DU153" t="str">
            <v>0</v>
          </cell>
          <cell r="DV153" t="str">
            <v>788</v>
          </cell>
          <cell r="DW153" t="str">
            <v>580</v>
          </cell>
          <cell r="DX153" t="str">
            <v>208</v>
          </cell>
          <cell r="DY153" t="str">
            <v>0</v>
          </cell>
          <cell r="DZ153" t="str">
            <v>208</v>
          </cell>
          <cell r="EA153" t="str">
            <v>0</v>
          </cell>
          <cell r="EB153" t="str">
            <v>0</v>
          </cell>
          <cell r="EC153" t="str">
            <v>0</v>
          </cell>
          <cell r="ED153" t="str">
            <v>0</v>
          </cell>
          <cell r="EE153" t="str">
            <v>0</v>
          </cell>
          <cell r="EF153" t="str">
            <v>132</v>
          </cell>
          <cell r="EG153" t="str">
            <v>62</v>
          </cell>
          <cell r="EH153" t="str">
            <v>70</v>
          </cell>
          <cell r="EI153" t="str">
            <v>499</v>
          </cell>
          <cell r="EJ153" t="str">
            <v>0</v>
          </cell>
          <cell r="EK153" t="str">
            <v>0</v>
          </cell>
          <cell r="EL153" t="str">
            <v>0</v>
          </cell>
          <cell r="EM153" t="str">
            <v>0</v>
          </cell>
          <cell r="EN153" t="str">
            <v>40.05</v>
          </cell>
          <cell r="EO153" t="str">
            <v>458.95</v>
          </cell>
          <cell r="EP153" t="str">
            <v>160</v>
          </cell>
          <cell r="EQ153" t="str">
            <v>0</v>
          </cell>
          <cell r="ER153" t="str">
            <v>赵恒涛</v>
          </cell>
          <cell r="ES153" t="str">
            <v>赵恒涛</v>
          </cell>
          <cell r="ET153" t="str">
            <v>吴营小学</v>
          </cell>
          <cell r="EU153" t="str">
            <v>校长</v>
          </cell>
          <cell r="EV153" t="str">
            <v>孟毫格</v>
          </cell>
          <cell r="EW153" t="str">
            <v>后勤</v>
          </cell>
          <cell r="EX153" t="str">
            <v>总务</v>
          </cell>
          <cell r="EY153" t="str">
            <v>15886787905</v>
          </cell>
          <cell r="EZ153" t="str">
            <v>467522</v>
          </cell>
          <cell r="FA153" t="str">
            <v>0375</v>
          </cell>
          <cell r="FB153" t="str">
            <v>6611536</v>
          </cell>
        </row>
        <row r="154">
          <cell r="A154" t="str">
            <v>汝州市小屯镇路寨小学</v>
          </cell>
          <cell r="B154" t="str">
            <v>2141036025</v>
          </cell>
          <cell r="C154" t="str">
            <v>小学</v>
          </cell>
          <cell r="D154" t="str">
            <v>211</v>
          </cell>
          <cell r="E154" t="str">
            <v>地方</v>
          </cell>
          <cell r="F154" t="str">
            <v>教育部门</v>
          </cell>
          <cell r="G154" t="str">
            <v>县级教育部门</v>
          </cell>
          <cell r="H154" t="str">
            <v>831</v>
          </cell>
          <cell r="I154" t="str">
            <v>农村</v>
          </cell>
          <cell r="J154" t="str">
            <v>村庄</v>
          </cell>
          <cell r="K154" t="str">
            <v>220</v>
          </cell>
          <cell r="L154" t="str">
            <v>无</v>
          </cell>
          <cell r="M154">
            <v>1</v>
          </cell>
          <cell r="N154">
            <v>0</v>
          </cell>
          <cell r="O154">
            <v>0</v>
          </cell>
          <cell r="P154">
            <v>0</v>
          </cell>
          <cell r="Q154">
            <v>-1</v>
          </cell>
        </row>
        <row r="154">
          <cell r="S154" t="str">
            <v>12410482089224907P</v>
          </cell>
          <cell r="T154">
            <v>-1</v>
          </cell>
          <cell r="U154">
            <v>0</v>
          </cell>
          <cell r="V154">
            <v>0</v>
          </cell>
          <cell r="W154">
            <v>0</v>
          </cell>
          <cell r="X154" t="str">
            <v/>
          </cell>
          <cell r="Y154" t="str">
            <v/>
          </cell>
          <cell r="Z154" t="str">
            <v/>
          </cell>
          <cell r="AA154" t="str">
            <v>410482104225</v>
          </cell>
          <cell r="AB154" t="str">
            <v>河南省</v>
          </cell>
          <cell r="AC154" t="str">
            <v>平顶山市</v>
          </cell>
          <cell r="AD154" t="str">
            <v>汝州市</v>
          </cell>
          <cell r="AE154" t="str">
            <v>小屯镇</v>
          </cell>
          <cell r="AF154" t="str">
            <v>路寨村民委员会</v>
          </cell>
          <cell r="AG154" t="str">
            <v>410482000000</v>
          </cell>
          <cell r="AH154" t="str">
            <v>河南省</v>
          </cell>
          <cell r="AI154" t="str">
            <v>平顶山市</v>
          </cell>
          <cell r="AJ154" t="str">
            <v>汝州市</v>
          </cell>
          <cell r="AK154" t="str">
            <v>410482A90000</v>
          </cell>
          <cell r="AL154" t="str">
            <v>河南省</v>
          </cell>
          <cell r="AM154" t="str">
            <v>平顶山市</v>
          </cell>
          <cell r="AN154" t="str">
            <v>汝州市</v>
          </cell>
          <cell r="AO154" t="str">
            <v>小屯镇代管</v>
          </cell>
          <cell r="AP154" t="str">
            <v/>
          </cell>
          <cell r="AQ154">
            <v>113.003</v>
          </cell>
          <cell r="AR154">
            <v>34.0244</v>
          </cell>
          <cell r="AS154" t="str">
            <v>数据</v>
          </cell>
          <cell r="AT154" t="str">
            <v>5</v>
          </cell>
          <cell r="AU154" t="str">
            <v>1</v>
          </cell>
          <cell r="AV154" t="str">
            <v>0</v>
          </cell>
          <cell r="AW154" t="str">
            <v>0</v>
          </cell>
          <cell r="AX154" t="str">
            <v>0</v>
          </cell>
          <cell r="AY154" t="str">
            <v>3</v>
          </cell>
          <cell r="AZ154" t="str">
            <v>0</v>
          </cell>
          <cell r="BA154" t="str">
            <v>0</v>
          </cell>
          <cell r="BB154" t="str">
            <v>0</v>
          </cell>
          <cell r="BC154" t="str">
            <v>0</v>
          </cell>
          <cell r="BD154" t="str">
            <v>0</v>
          </cell>
          <cell r="BE154" t="str">
            <v>0</v>
          </cell>
          <cell r="BF154" t="str">
            <v>0</v>
          </cell>
          <cell r="BG154" t="str">
            <v>0</v>
          </cell>
          <cell r="BH154" t="str">
            <v>0</v>
          </cell>
          <cell r="BI154" t="str">
            <v>0</v>
          </cell>
          <cell r="BJ154" t="str">
            <v>0</v>
          </cell>
          <cell r="BK154" t="str">
            <v>0</v>
          </cell>
          <cell r="BL154" t="str">
            <v>0</v>
          </cell>
          <cell r="BM154" t="str">
            <v>0</v>
          </cell>
          <cell r="BN154" t="str">
            <v>0</v>
          </cell>
          <cell r="BO154" t="str">
            <v>0</v>
          </cell>
          <cell r="BP154" t="str">
            <v>0</v>
          </cell>
          <cell r="BQ154" t="str">
            <v>0</v>
          </cell>
          <cell r="BR154" t="str">
            <v>0</v>
          </cell>
          <cell r="BS154" t="str">
            <v>0</v>
          </cell>
          <cell r="BT154" t="str">
            <v>0</v>
          </cell>
          <cell r="BU154" t="str">
            <v>0</v>
          </cell>
          <cell r="BV154" t="str">
            <v>0</v>
          </cell>
          <cell r="BW154" t="str">
            <v>0</v>
          </cell>
          <cell r="BX154" t="str">
            <v>0</v>
          </cell>
          <cell r="BY154" t="str">
            <v>0</v>
          </cell>
          <cell r="BZ154" t="str">
            <v>0</v>
          </cell>
          <cell r="CA154" t="str">
            <v>1</v>
          </cell>
          <cell r="CB154" t="str">
            <v>0</v>
          </cell>
          <cell r="CC154" t="str">
            <v>0</v>
          </cell>
          <cell r="CD154" t="str">
            <v>0</v>
          </cell>
          <cell r="CE154" t="str">
            <v>0</v>
          </cell>
          <cell r="CF154" t="str">
            <v>0</v>
          </cell>
          <cell r="CG154" t="str">
            <v>0</v>
          </cell>
          <cell r="CH154" t="str">
            <v>1</v>
          </cell>
          <cell r="CI154" t="str">
            <v>0</v>
          </cell>
          <cell r="CJ154" t="str">
            <v>0</v>
          </cell>
          <cell r="CK154" t="str">
            <v>0</v>
          </cell>
          <cell r="CL154" t="str">
            <v>0</v>
          </cell>
          <cell r="CM154" t="str">
            <v>0</v>
          </cell>
          <cell r="CN154" t="str">
            <v>0</v>
          </cell>
          <cell r="CO154" t="str">
            <v>8</v>
          </cell>
          <cell r="CP154" t="str">
            <v>2</v>
          </cell>
          <cell r="CQ154" t="str">
            <v>0</v>
          </cell>
          <cell r="CR154" t="str">
            <v>6</v>
          </cell>
          <cell r="CS154" t="str">
            <v>0</v>
          </cell>
          <cell r="CT154" t="str">
            <v>0</v>
          </cell>
          <cell r="CU154" t="str">
            <v>0</v>
          </cell>
          <cell r="CV154" t="str">
            <v>0</v>
          </cell>
          <cell r="CW154" t="str">
            <v>6</v>
          </cell>
          <cell r="CX154" t="str">
            <v>2</v>
          </cell>
          <cell r="CY154" t="str">
            <v>0</v>
          </cell>
          <cell r="CZ154" t="str">
            <v>4356</v>
          </cell>
          <cell r="DA154" t="str">
            <v>1048.3</v>
          </cell>
          <cell r="DB154" t="str">
            <v>800.24</v>
          </cell>
          <cell r="DC154" t="str">
            <v>0</v>
          </cell>
          <cell r="DD154" t="str">
            <v>0</v>
          </cell>
          <cell r="DE154" t="str">
            <v>0</v>
          </cell>
          <cell r="DF154" t="str">
            <v>0</v>
          </cell>
          <cell r="DG154" t="str">
            <v>6191</v>
          </cell>
          <cell r="DH154" t="str">
            <v>21</v>
          </cell>
          <cell r="DI154" t="str">
            <v>2</v>
          </cell>
          <cell r="DJ154" t="str">
            <v>19</v>
          </cell>
          <cell r="DK154" t="str">
            <v>6</v>
          </cell>
          <cell r="DL154" t="str">
            <v>4</v>
          </cell>
          <cell r="DM154" t="str">
            <v>204.5039</v>
          </cell>
          <cell r="DN154" t="str">
            <v>25.41</v>
          </cell>
          <cell r="DO154" t="str">
            <v>1371.82</v>
          </cell>
          <cell r="DP154" t="str">
            <v>34.84</v>
          </cell>
          <cell r="DQ154" t="str">
            <v>0</v>
          </cell>
          <cell r="DR154" t="str">
            <v>1406.66</v>
          </cell>
          <cell r="DS154" t="str">
            <v>0</v>
          </cell>
          <cell r="DT154" t="str">
            <v>1023.4</v>
          </cell>
          <cell r="DU154" t="str">
            <v>0</v>
          </cell>
          <cell r="DV154" t="str">
            <v>1025.85</v>
          </cell>
          <cell r="DW154" t="str">
            <v>828.25</v>
          </cell>
          <cell r="DX154" t="str">
            <v>0</v>
          </cell>
          <cell r="DY154" t="str">
            <v>0</v>
          </cell>
          <cell r="DZ154" t="str">
            <v>0</v>
          </cell>
          <cell r="EA154" t="str">
            <v>197.6</v>
          </cell>
          <cell r="EB154" t="str">
            <v>48.2</v>
          </cell>
          <cell r="EC154" t="str">
            <v>0</v>
          </cell>
          <cell r="ED154" t="str">
            <v>0</v>
          </cell>
          <cell r="EE154" t="str">
            <v>149.4</v>
          </cell>
          <cell r="EF154" t="str">
            <v>207.9</v>
          </cell>
          <cell r="EG154" t="str">
            <v>59.4</v>
          </cell>
          <cell r="EH154" t="str">
            <v>148.5</v>
          </cell>
          <cell r="EI154" t="str">
            <v>138.07</v>
          </cell>
          <cell r="EJ154" t="str">
            <v>0</v>
          </cell>
          <cell r="EK154" t="str">
            <v>0</v>
          </cell>
          <cell r="EL154" t="str">
            <v>0</v>
          </cell>
          <cell r="EM154" t="str">
            <v>0</v>
          </cell>
          <cell r="EN154" t="str">
            <v>138.07</v>
          </cell>
          <cell r="EO154" t="str">
            <v>0</v>
          </cell>
          <cell r="EP154" t="str">
            <v>34.84</v>
          </cell>
          <cell r="EQ154" t="str">
            <v>0</v>
          </cell>
          <cell r="ER154" t="str">
            <v>路佩娜</v>
          </cell>
          <cell r="ES154" t="str">
            <v>路佩娜</v>
          </cell>
          <cell r="ET154" t="str">
            <v>后勤</v>
          </cell>
          <cell r="EU154" t="str">
            <v>校长</v>
          </cell>
          <cell r="EV154" t="str">
            <v>路占伟</v>
          </cell>
          <cell r="EW154" t="str">
            <v>后勤</v>
          </cell>
          <cell r="EX154" t="str">
            <v>后勤</v>
          </cell>
          <cell r="EY154" t="str">
            <v>13783272764</v>
          </cell>
          <cell r="EZ154" t="str">
            <v>467522</v>
          </cell>
          <cell r="FA154" t="str">
            <v>0375</v>
          </cell>
          <cell r="FB154" t="str">
            <v>6614893</v>
          </cell>
        </row>
        <row r="155">
          <cell r="A155" t="str">
            <v>汝州市小屯镇周庄小学</v>
          </cell>
          <cell r="B155" t="str">
            <v>2141036026</v>
          </cell>
          <cell r="C155" t="str">
            <v>小学</v>
          </cell>
          <cell r="D155" t="str">
            <v>211</v>
          </cell>
          <cell r="E155" t="str">
            <v>地方</v>
          </cell>
          <cell r="F155" t="str">
            <v>教育部门</v>
          </cell>
          <cell r="G155" t="str">
            <v>县级教育部门</v>
          </cell>
          <cell r="H155" t="str">
            <v>831</v>
          </cell>
          <cell r="I155" t="str">
            <v>农村</v>
          </cell>
          <cell r="J155" t="str">
            <v>村庄</v>
          </cell>
          <cell r="K155" t="str">
            <v>220</v>
          </cell>
          <cell r="L155" t="str">
            <v>无</v>
          </cell>
          <cell r="M155">
            <v>1</v>
          </cell>
          <cell r="N155">
            <v>0</v>
          </cell>
          <cell r="O155">
            <v>0</v>
          </cell>
          <cell r="P155">
            <v>0</v>
          </cell>
          <cell r="Q155">
            <v>-1</v>
          </cell>
        </row>
        <row r="155">
          <cell r="S155" t="str">
            <v>12410482089224747G</v>
          </cell>
          <cell r="T155">
            <v>-1</v>
          </cell>
          <cell r="U155">
            <v>0</v>
          </cell>
          <cell r="V155">
            <v>0</v>
          </cell>
          <cell r="W155">
            <v>0</v>
          </cell>
          <cell r="X155" t="str">
            <v/>
          </cell>
          <cell r="Y155" t="str">
            <v/>
          </cell>
          <cell r="Z155" t="str">
            <v/>
          </cell>
          <cell r="AA155" t="str">
            <v>410482104224</v>
          </cell>
          <cell r="AB155" t="str">
            <v>河南省</v>
          </cell>
          <cell r="AC155" t="str">
            <v>平顶山市</v>
          </cell>
          <cell r="AD155" t="str">
            <v>汝州市</v>
          </cell>
          <cell r="AE155" t="str">
            <v>小屯镇</v>
          </cell>
          <cell r="AF155" t="str">
            <v>周庄村民委员会</v>
          </cell>
          <cell r="AG155" t="str">
            <v>410482000000</v>
          </cell>
          <cell r="AH155" t="str">
            <v>河南省</v>
          </cell>
          <cell r="AI155" t="str">
            <v>平顶山市</v>
          </cell>
          <cell r="AJ155" t="str">
            <v>汝州市</v>
          </cell>
          <cell r="AK155" t="str">
            <v>410482A90000</v>
          </cell>
          <cell r="AL155" t="str">
            <v>河南省</v>
          </cell>
          <cell r="AM155" t="str">
            <v>平顶山市</v>
          </cell>
          <cell r="AN155" t="str">
            <v>汝州市</v>
          </cell>
          <cell r="AO155" t="str">
            <v>小屯镇代管</v>
          </cell>
          <cell r="AP155" t="str">
            <v/>
          </cell>
          <cell r="AQ155">
            <v>112.989</v>
          </cell>
          <cell r="AR155">
            <v>34.0361</v>
          </cell>
          <cell r="AS155" t="str">
            <v>数据</v>
          </cell>
          <cell r="AT155" t="str">
            <v>5</v>
          </cell>
          <cell r="AU155" t="str">
            <v>2</v>
          </cell>
          <cell r="AV155" t="str">
            <v>7</v>
          </cell>
          <cell r="AW155" t="str">
            <v>0</v>
          </cell>
          <cell r="AX155" t="str">
            <v>0</v>
          </cell>
          <cell r="AY155" t="str">
            <v>0</v>
          </cell>
          <cell r="AZ155" t="str">
            <v>0</v>
          </cell>
          <cell r="BA155" t="str">
            <v>0</v>
          </cell>
          <cell r="BB155" t="str">
            <v>0</v>
          </cell>
          <cell r="BC155" t="str">
            <v>0</v>
          </cell>
          <cell r="BD155" t="str">
            <v>0</v>
          </cell>
          <cell r="BE155" t="str">
            <v>0</v>
          </cell>
          <cell r="BF155" t="str">
            <v>0</v>
          </cell>
          <cell r="BG155" t="str">
            <v>0</v>
          </cell>
          <cell r="BH155" t="str">
            <v>0</v>
          </cell>
          <cell r="BI155" t="str">
            <v>0</v>
          </cell>
          <cell r="BJ155" t="str">
            <v>0</v>
          </cell>
          <cell r="BK155" t="str">
            <v>0</v>
          </cell>
          <cell r="BL155" t="str">
            <v>0</v>
          </cell>
          <cell r="BM155" t="str">
            <v>0</v>
          </cell>
          <cell r="BN155" t="str">
            <v>0</v>
          </cell>
          <cell r="BO155" t="str">
            <v>0</v>
          </cell>
          <cell r="BP155" t="str">
            <v>0</v>
          </cell>
          <cell r="BQ155" t="str">
            <v>0</v>
          </cell>
          <cell r="BR155" t="str">
            <v>0</v>
          </cell>
          <cell r="BS155" t="str">
            <v>0</v>
          </cell>
          <cell r="BT155" t="str">
            <v>0</v>
          </cell>
          <cell r="BU155" t="str">
            <v>0</v>
          </cell>
          <cell r="BV155" t="str">
            <v>0</v>
          </cell>
          <cell r="BW155" t="str">
            <v>0</v>
          </cell>
          <cell r="BX155" t="str">
            <v>0</v>
          </cell>
          <cell r="BY155" t="str">
            <v>0</v>
          </cell>
          <cell r="BZ155" t="str">
            <v>0</v>
          </cell>
          <cell r="CA155" t="str">
            <v>3</v>
          </cell>
          <cell r="CB155" t="str">
            <v>0</v>
          </cell>
          <cell r="CC155" t="str">
            <v>0</v>
          </cell>
          <cell r="CD155" t="str">
            <v>0</v>
          </cell>
          <cell r="CE155" t="str">
            <v>0</v>
          </cell>
          <cell r="CF155" t="str">
            <v>0</v>
          </cell>
          <cell r="CG155" t="str">
            <v>0</v>
          </cell>
          <cell r="CH155" t="str">
            <v>3</v>
          </cell>
          <cell r="CI155" t="str">
            <v>0</v>
          </cell>
          <cell r="CJ155" t="str">
            <v>0</v>
          </cell>
          <cell r="CK155" t="str">
            <v>0</v>
          </cell>
          <cell r="CL155" t="str">
            <v>0</v>
          </cell>
          <cell r="CM155" t="str">
            <v>0</v>
          </cell>
          <cell r="CN155" t="str">
            <v>0</v>
          </cell>
          <cell r="CO155" t="str">
            <v>5</v>
          </cell>
          <cell r="CP155" t="str">
            <v>0</v>
          </cell>
          <cell r="CQ155" t="str">
            <v>0</v>
          </cell>
          <cell r="CR155" t="str">
            <v>5</v>
          </cell>
          <cell r="CS155" t="str">
            <v>0</v>
          </cell>
          <cell r="CT155" t="str">
            <v>0</v>
          </cell>
          <cell r="CU155" t="str">
            <v>0</v>
          </cell>
          <cell r="CV155" t="str">
            <v>0</v>
          </cell>
          <cell r="CW155" t="str">
            <v>5</v>
          </cell>
          <cell r="CX155" t="str">
            <v>5</v>
          </cell>
          <cell r="CY155" t="str">
            <v>0</v>
          </cell>
          <cell r="CZ155" t="str">
            <v>5628</v>
          </cell>
          <cell r="DA155" t="str">
            <v>520.02</v>
          </cell>
          <cell r="DB155" t="str">
            <v>1158.16</v>
          </cell>
          <cell r="DC155" t="str">
            <v>0</v>
          </cell>
          <cell r="DD155" t="str">
            <v>0</v>
          </cell>
          <cell r="DE155" t="str">
            <v>0</v>
          </cell>
          <cell r="DF155" t="str">
            <v>0</v>
          </cell>
          <cell r="DG155" t="str">
            <v>12780</v>
          </cell>
          <cell r="DH155" t="str">
            <v>65</v>
          </cell>
          <cell r="DI155" t="str">
            <v>5</v>
          </cell>
          <cell r="DJ155" t="str">
            <v>60</v>
          </cell>
          <cell r="DK155" t="str">
            <v>18</v>
          </cell>
          <cell r="DL155" t="str">
            <v>3</v>
          </cell>
          <cell r="DM155" t="str">
            <v>308.80185</v>
          </cell>
          <cell r="DN155" t="str">
            <v>22.4471</v>
          </cell>
          <cell r="DO155" t="str">
            <v>2339.73</v>
          </cell>
          <cell r="DP155" t="str">
            <v>0</v>
          </cell>
          <cell r="DQ155" t="str">
            <v>0</v>
          </cell>
          <cell r="DR155" t="str">
            <v>2339.73</v>
          </cell>
          <cell r="DS155" t="str">
            <v>0</v>
          </cell>
          <cell r="DT155" t="str">
            <v>0</v>
          </cell>
          <cell r="DU155" t="str">
            <v>0</v>
          </cell>
          <cell r="DV155" t="str">
            <v>2039.72</v>
          </cell>
          <cell r="DW155" t="str">
            <v>1199.64</v>
          </cell>
          <cell r="DX155" t="str">
            <v>230.02</v>
          </cell>
          <cell r="DY155" t="str">
            <v>0</v>
          </cell>
          <cell r="DZ155" t="str">
            <v>230.02</v>
          </cell>
          <cell r="EA155" t="str">
            <v>610.06</v>
          </cell>
          <cell r="EB155" t="str">
            <v>230.02</v>
          </cell>
          <cell r="EC155" t="str">
            <v>0</v>
          </cell>
          <cell r="ED155" t="str">
            <v>0</v>
          </cell>
          <cell r="EE155" t="str">
            <v>380.04</v>
          </cell>
          <cell r="EF155" t="str">
            <v>210.01</v>
          </cell>
          <cell r="EG155" t="str">
            <v>170.01</v>
          </cell>
          <cell r="EH155" t="str">
            <v>40</v>
          </cell>
          <cell r="EI155" t="str">
            <v>90</v>
          </cell>
          <cell r="EJ155" t="str">
            <v>0</v>
          </cell>
          <cell r="EK155" t="str">
            <v>0</v>
          </cell>
          <cell r="EL155" t="str">
            <v>0</v>
          </cell>
          <cell r="EM155" t="str">
            <v>0</v>
          </cell>
          <cell r="EN155" t="str">
            <v>90</v>
          </cell>
          <cell r="EO155" t="str">
            <v>0</v>
          </cell>
          <cell r="EP155" t="str">
            <v>0</v>
          </cell>
          <cell r="EQ155" t="str">
            <v>0</v>
          </cell>
          <cell r="ER155" t="str">
            <v>周春阳</v>
          </cell>
          <cell r="ES155" t="str">
            <v>陈延军</v>
          </cell>
          <cell r="ET155" t="str">
            <v>后勤</v>
          </cell>
          <cell r="EU155" t="str">
            <v>总务</v>
          </cell>
          <cell r="EV155" t="str">
            <v>陈延军</v>
          </cell>
          <cell r="EW155" t="str">
            <v>后勤</v>
          </cell>
          <cell r="EX155" t="str">
            <v>总务</v>
          </cell>
          <cell r="EY155" t="str">
            <v>13663094538</v>
          </cell>
          <cell r="EZ155" t="str">
            <v>467522</v>
          </cell>
          <cell r="FA155" t="str">
            <v>0375</v>
          </cell>
          <cell r="FB155" t="str">
            <v>6614893</v>
          </cell>
        </row>
        <row r="156">
          <cell r="A156" t="str">
            <v>汝州市小屯镇玉王小学</v>
          </cell>
          <cell r="B156" t="str">
            <v>2141036027</v>
          </cell>
          <cell r="C156" t="str">
            <v>小学</v>
          </cell>
          <cell r="D156" t="str">
            <v>211</v>
          </cell>
          <cell r="E156" t="str">
            <v>地方</v>
          </cell>
          <cell r="F156" t="str">
            <v>教育部门</v>
          </cell>
          <cell r="G156" t="str">
            <v>县级教育部门</v>
          </cell>
          <cell r="H156" t="str">
            <v>831</v>
          </cell>
          <cell r="I156" t="str">
            <v>农村</v>
          </cell>
          <cell r="J156" t="str">
            <v>村庄</v>
          </cell>
          <cell r="K156" t="str">
            <v>220</v>
          </cell>
          <cell r="L156" t="str">
            <v>无</v>
          </cell>
          <cell r="M156">
            <v>1</v>
          </cell>
          <cell r="N156">
            <v>0</v>
          </cell>
          <cell r="O156">
            <v>0</v>
          </cell>
          <cell r="P156">
            <v>0</v>
          </cell>
          <cell r="Q156">
            <v>-1</v>
          </cell>
        </row>
        <row r="156">
          <cell r="S156" t="str">
            <v>12410482089224085N</v>
          </cell>
          <cell r="T156">
            <v>-1</v>
          </cell>
          <cell r="U156">
            <v>0</v>
          </cell>
          <cell r="V156">
            <v>0</v>
          </cell>
          <cell r="W156">
            <v>0</v>
          </cell>
          <cell r="X156" t="str">
            <v/>
          </cell>
          <cell r="Y156" t="str">
            <v/>
          </cell>
          <cell r="Z156" t="str">
            <v/>
          </cell>
          <cell r="AA156" t="str">
            <v>410482104220</v>
          </cell>
          <cell r="AB156" t="str">
            <v>河南省</v>
          </cell>
          <cell r="AC156" t="str">
            <v>平顶山市</v>
          </cell>
          <cell r="AD156" t="str">
            <v>汝州市</v>
          </cell>
          <cell r="AE156" t="str">
            <v>小屯镇</v>
          </cell>
          <cell r="AF156" t="str">
            <v>玉王村民委员会</v>
          </cell>
          <cell r="AG156" t="str">
            <v>410482000000</v>
          </cell>
          <cell r="AH156" t="str">
            <v>河南省</v>
          </cell>
          <cell r="AI156" t="str">
            <v>平顶山市</v>
          </cell>
          <cell r="AJ156" t="str">
            <v>汝州市</v>
          </cell>
          <cell r="AK156" t="str">
            <v>410482A90000</v>
          </cell>
          <cell r="AL156" t="str">
            <v>河南省</v>
          </cell>
          <cell r="AM156" t="str">
            <v>平顶山市</v>
          </cell>
          <cell r="AN156" t="str">
            <v>汝州市</v>
          </cell>
          <cell r="AO156" t="str">
            <v>小屯镇代管</v>
          </cell>
          <cell r="AP156" t="str">
            <v/>
          </cell>
          <cell r="AQ156">
            <v>112.981</v>
          </cell>
          <cell r="AR156">
            <v>34.0433</v>
          </cell>
          <cell r="AS156" t="str">
            <v>数据</v>
          </cell>
          <cell r="AT156" t="str">
            <v>7</v>
          </cell>
          <cell r="AU156" t="str">
            <v>3</v>
          </cell>
          <cell r="AV156" t="str">
            <v>0</v>
          </cell>
          <cell r="AW156" t="str">
            <v>0</v>
          </cell>
          <cell r="AX156" t="str">
            <v>0</v>
          </cell>
          <cell r="AY156" t="str">
            <v>0</v>
          </cell>
          <cell r="AZ156" t="str">
            <v>0</v>
          </cell>
          <cell r="BA156" t="str">
            <v>0</v>
          </cell>
          <cell r="BB156" t="str">
            <v>0</v>
          </cell>
          <cell r="BC156" t="str">
            <v>0</v>
          </cell>
          <cell r="BD156" t="str">
            <v>0</v>
          </cell>
          <cell r="BE156" t="str">
            <v>0</v>
          </cell>
          <cell r="BF156" t="str">
            <v>1</v>
          </cell>
          <cell r="BG156" t="str">
            <v>0</v>
          </cell>
          <cell r="BH156" t="str">
            <v>0</v>
          </cell>
          <cell r="BI156" t="str">
            <v>0</v>
          </cell>
          <cell r="BJ156" t="str">
            <v>0</v>
          </cell>
          <cell r="BK156" t="str">
            <v>0</v>
          </cell>
          <cell r="BL156" t="str">
            <v>0</v>
          </cell>
          <cell r="BM156" t="str">
            <v>0</v>
          </cell>
          <cell r="BN156" t="str">
            <v>0</v>
          </cell>
          <cell r="BO156" t="str">
            <v>0</v>
          </cell>
          <cell r="BP156" t="str">
            <v>0</v>
          </cell>
          <cell r="BQ156" t="str">
            <v>0</v>
          </cell>
          <cell r="BR156" t="str">
            <v>0</v>
          </cell>
          <cell r="BS156" t="str">
            <v>0</v>
          </cell>
          <cell r="BT156" t="str">
            <v>0</v>
          </cell>
          <cell r="BU156" t="str">
            <v>0</v>
          </cell>
          <cell r="BV156" t="str">
            <v>0</v>
          </cell>
          <cell r="BW156" t="str">
            <v>0</v>
          </cell>
          <cell r="BX156" t="str">
            <v>0</v>
          </cell>
          <cell r="BY156" t="str">
            <v>0</v>
          </cell>
          <cell r="BZ156" t="str">
            <v>0</v>
          </cell>
          <cell r="CA156" t="str">
            <v>1</v>
          </cell>
          <cell r="CB156" t="str">
            <v>0</v>
          </cell>
          <cell r="CC156" t="str">
            <v>0</v>
          </cell>
          <cell r="CD156" t="str">
            <v>0</v>
          </cell>
          <cell r="CE156" t="str">
            <v>0</v>
          </cell>
          <cell r="CF156" t="str">
            <v>0</v>
          </cell>
          <cell r="CG156" t="str">
            <v>0</v>
          </cell>
          <cell r="CH156" t="str">
            <v>1</v>
          </cell>
          <cell r="CI156" t="str">
            <v>0</v>
          </cell>
          <cell r="CJ156" t="str">
            <v>0</v>
          </cell>
          <cell r="CK156" t="str">
            <v>0</v>
          </cell>
          <cell r="CL156" t="str">
            <v>0</v>
          </cell>
          <cell r="CM156" t="str">
            <v>0</v>
          </cell>
          <cell r="CN156" t="str">
            <v>0</v>
          </cell>
          <cell r="CO156" t="str">
            <v>6</v>
          </cell>
          <cell r="CP156" t="str">
            <v>0</v>
          </cell>
          <cell r="CQ156" t="str">
            <v>0</v>
          </cell>
          <cell r="CR156" t="str">
            <v>0</v>
          </cell>
          <cell r="CS156" t="str">
            <v>6</v>
          </cell>
          <cell r="CT156" t="str">
            <v>0</v>
          </cell>
          <cell r="CU156" t="str">
            <v>6</v>
          </cell>
          <cell r="CV156" t="str">
            <v>0</v>
          </cell>
          <cell r="CW156" t="str">
            <v>0</v>
          </cell>
          <cell r="CX156" t="str">
            <v>0</v>
          </cell>
          <cell r="CY156" t="str">
            <v>0</v>
          </cell>
          <cell r="CZ156" t="str">
            <v>2010.01</v>
          </cell>
          <cell r="DA156" t="str">
            <v>200.75</v>
          </cell>
          <cell r="DB156" t="str">
            <v>469.71</v>
          </cell>
          <cell r="DC156" t="str">
            <v>0</v>
          </cell>
          <cell r="DD156" t="str">
            <v>0</v>
          </cell>
          <cell r="DE156" t="str">
            <v>0</v>
          </cell>
          <cell r="DF156" t="str">
            <v>0</v>
          </cell>
          <cell r="DG156" t="str">
            <v>2910</v>
          </cell>
          <cell r="DH156" t="str">
            <v>7</v>
          </cell>
          <cell r="DI156" t="str">
            <v>1</v>
          </cell>
          <cell r="DJ156" t="str">
            <v>6</v>
          </cell>
          <cell r="DK156" t="str">
            <v>6</v>
          </cell>
          <cell r="DL156" t="str">
            <v>3</v>
          </cell>
          <cell r="DM156" t="str">
            <v>93.351</v>
          </cell>
          <cell r="DN156" t="str">
            <v>5.0101</v>
          </cell>
          <cell r="DO156" t="str">
            <v>824.28</v>
          </cell>
          <cell r="DP156" t="str">
            <v>0</v>
          </cell>
          <cell r="DQ156" t="str">
            <v>0</v>
          </cell>
          <cell r="DR156" t="str">
            <v>824.28</v>
          </cell>
          <cell r="DS156" t="str">
            <v>0</v>
          </cell>
          <cell r="DT156" t="str">
            <v>0</v>
          </cell>
          <cell r="DU156" t="str">
            <v>0</v>
          </cell>
          <cell r="DV156" t="str">
            <v>644.26</v>
          </cell>
          <cell r="DW156" t="str">
            <v>470.23</v>
          </cell>
          <cell r="DX156" t="str">
            <v>125.01</v>
          </cell>
          <cell r="DY156" t="str">
            <v>0</v>
          </cell>
          <cell r="DZ156" t="str">
            <v>125.01</v>
          </cell>
          <cell r="EA156" t="str">
            <v>49.02</v>
          </cell>
          <cell r="EB156" t="str">
            <v>49.02</v>
          </cell>
          <cell r="EC156" t="str">
            <v>0</v>
          </cell>
          <cell r="ED156" t="str">
            <v>0</v>
          </cell>
          <cell r="EE156" t="str">
            <v>0</v>
          </cell>
          <cell r="EF156" t="str">
            <v>98.01</v>
          </cell>
          <cell r="EG156" t="str">
            <v>98.01</v>
          </cell>
          <cell r="EH156" t="str">
            <v>0</v>
          </cell>
          <cell r="EI156" t="str">
            <v>82.01</v>
          </cell>
          <cell r="EJ156" t="str">
            <v>0</v>
          </cell>
          <cell r="EK156" t="str">
            <v>0</v>
          </cell>
          <cell r="EL156" t="str">
            <v>0</v>
          </cell>
          <cell r="EM156" t="str">
            <v>0</v>
          </cell>
          <cell r="EN156" t="str">
            <v>82.01</v>
          </cell>
          <cell r="EO156" t="str">
            <v>0</v>
          </cell>
          <cell r="EP156" t="str">
            <v>0</v>
          </cell>
          <cell r="EQ156" t="str">
            <v>0</v>
          </cell>
          <cell r="ER156" t="str">
            <v>路延涛</v>
          </cell>
          <cell r="ES156" t="str">
            <v>路延涛</v>
          </cell>
          <cell r="ET156" t="str">
            <v>路延涛</v>
          </cell>
          <cell r="EU156" t="str">
            <v>校长</v>
          </cell>
          <cell r="EV156" t="str">
            <v>路延涛</v>
          </cell>
          <cell r="EW156" t="str">
            <v>办公室</v>
          </cell>
          <cell r="EX156" t="str">
            <v>校长</v>
          </cell>
          <cell r="EY156" t="str">
            <v>13937562212</v>
          </cell>
          <cell r="EZ156" t="str">
            <v>467522</v>
          </cell>
          <cell r="FA156" t="str">
            <v>0375</v>
          </cell>
          <cell r="FB156" t="str">
            <v>6614893</v>
          </cell>
        </row>
        <row r="157">
          <cell r="A157" t="str">
            <v>汝州市小屯镇东村小学</v>
          </cell>
          <cell r="B157" t="str">
            <v>2141036028</v>
          </cell>
          <cell r="C157" t="str">
            <v>小学</v>
          </cell>
          <cell r="D157" t="str">
            <v>211</v>
          </cell>
          <cell r="E157" t="str">
            <v>地方</v>
          </cell>
          <cell r="F157" t="str">
            <v>教育部门</v>
          </cell>
          <cell r="G157" t="str">
            <v>县级教育部门</v>
          </cell>
          <cell r="H157" t="str">
            <v>831</v>
          </cell>
          <cell r="I157" t="str">
            <v>农村</v>
          </cell>
          <cell r="J157" t="str">
            <v>村庄</v>
          </cell>
          <cell r="K157" t="str">
            <v>220</v>
          </cell>
          <cell r="L157" t="str">
            <v>无</v>
          </cell>
          <cell r="M157">
            <v>1</v>
          </cell>
          <cell r="N157">
            <v>0</v>
          </cell>
          <cell r="O157">
            <v>0</v>
          </cell>
          <cell r="P157">
            <v>0</v>
          </cell>
          <cell r="Q157">
            <v>-1</v>
          </cell>
        </row>
        <row r="157">
          <cell r="S157" t="str">
            <v>1241048208922400XQ</v>
          </cell>
          <cell r="T157">
            <v>-1</v>
          </cell>
          <cell r="U157">
            <v>0</v>
          </cell>
          <cell r="V157">
            <v>0</v>
          </cell>
          <cell r="W157">
            <v>0</v>
          </cell>
          <cell r="X157" t="str">
            <v/>
          </cell>
          <cell r="Y157" t="str">
            <v/>
          </cell>
          <cell r="Z157" t="str">
            <v/>
          </cell>
          <cell r="AA157" t="str">
            <v>410482104227</v>
          </cell>
          <cell r="AB157" t="str">
            <v>河南省</v>
          </cell>
          <cell r="AC157" t="str">
            <v>平顶山市</v>
          </cell>
          <cell r="AD157" t="str">
            <v>汝州市</v>
          </cell>
          <cell r="AE157" t="str">
            <v>小屯镇</v>
          </cell>
          <cell r="AF157" t="str">
            <v>东村村民委员会</v>
          </cell>
          <cell r="AG157" t="str">
            <v>410482000000</v>
          </cell>
          <cell r="AH157" t="str">
            <v>河南省</v>
          </cell>
          <cell r="AI157" t="str">
            <v>平顶山市</v>
          </cell>
          <cell r="AJ157" t="str">
            <v>汝州市</v>
          </cell>
          <cell r="AK157" t="str">
            <v>410482A90000</v>
          </cell>
          <cell r="AL157" t="str">
            <v>河南省</v>
          </cell>
          <cell r="AM157" t="str">
            <v>平顶山市</v>
          </cell>
          <cell r="AN157" t="str">
            <v>汝州市</v>
          </cell>
          <cell r="AO157" t="str">
            <v>小屯镇代管</v>
          </cell>
          <cell r="AP157" t="str">
            <v/>
          </cell>
          <cell r="AQ157">
            <v>112.969</v>
          </cell>
          <cell r="AR157">
            <v>34.0497</v>
          </cell>
          <cell r="AS157" t="str">
            <v>数据</v>
          </cell>
          <cell r="AT157" t="str">
            <v>3</v>
          </cell>
          <cell r="AU157" t="str">
            <v>2</v>
          </cell>
          <cell r="AV157" t="str">
            <v>1</v>
          </cell>
          <cell r="AW157" t="str">
            <v>0</v>
          </cell>
          <cell r="AX157" t="str">
            <v>0</v>
          </cell>
          <cell r="AY157" t="str">
            <v>2</v>
          </cell>
          <cell r="AZ157" t="str">
            <v>2</v>
          </cell>
          <cell r="BA157" t="str">
            <v>0</v>
          </cell>
          <cell r="BB157" t="str">
            <v>0</v>
          </cell>
          <cell r="BC157" t="str">
            <v>0</v>
          </cell>
          <cell r="BD157" t="str">
            <v>0</v>
          </cell>
          <cell r="BE157" t="str">
            <v>0</v>
          </cell>
          <cell r="BF157" t="str">
            <v>1</v>
          </cell>
          <cell r="BG157" t="str">
            <v>0</v>
          </cell>
          <cell r="BH157" t="str">
            <v>0</v>
          </cell>
          <cell r="BI157" t="str">
            <v>0</v>
          </cell>
          <cell r="BJ157" t="str">
            <v>0</v>
          </cell>
          <cell r="BK157" t="str">
            <v>0</v>
          </cell>
          <cell r="BL157" t="str">
            <v>0</v>
          </cell>
          <cell r="BM157" t="str">
            <v>0</v>
          </cell>
          <cell r="BN157" t="str">
            <v>0</v>
          </cell>
          <cell r="BO157" t="str">
            <v>0</v>
          </cell>
          <cell r="BP157" t="str">
            <v>0</v>
          </cell>
          <cell r="BQ157" t="str">
            <v>0</v>
          </cell>
          <cell r="BR157" t="str">
            <v>0</v>
          </cell>
          <cell r="BS157" t="str">
            <v>0</v>
          </cell>
          <cell r="BT157" t="str">
            <v>0</v>
          </cell>
          <cell r="BU157" t="str">
            <v>0</v>
          </cell>
          <cell r="BV157" t="str">
            <v>0</v>
          </cell>
          <cell r="BW157" t="str">
            <v>0</v>
          </cell>
          <cell r="BX157" t="str">
            <v>0</v>
          </cell>
          <cell r="BY157" t="str">
            <v>0</v>
          </cell>
          <cell r="BZ157" t="str">
            <v>0</v>
          </cell>
          <cell r="CA157" t="str">
            <v>0</v>
          </cell>
          <cell r="CB157" t="str">
            <v>0</v>
          </cell>
          <cell r="CC157" t="str">
            <v>0</v>
          </cell>
          <cell r="CD157" t="str">
            <v>0</v>
          </cell>
          <cell r="CE157" t="str">
            <v>0</v>
          </cell>
          <cell r="CF157" t="str">
            <v>0</v>
          </cell>
          <cell r="CG157" t="str">
            <v>0</v>
          </cell>
          <cell r="CH157" t="str">
            <v>0</v>
          </cell>
          <cell r="CI157" t="str">
            <v>0</v>
          </cell>
          <cell r="CJ157" t="str">
            <v>0</v>
          </cell>
          <cell r="CK157" t="str">
            <v>0</v>
          </cell>
          <cell r="CL157" t="str">
            <v>0</v>
          </cell>
          <cell r="CM157" t="str">
            <v>0</v>
          </cell>
          <cell r="CN157" t="str">
            <v>0</v>
          </cell>
          <cell r="CO157" t="str">
            <v>3</v>
          </cell>
          <cell r="CP157" t="str">
            <v>0</v>
          </cell>
          <cell r="CQ157" t="str">
            <v>3</v>
          </cell>
          <cell r="CR157" t="str">
            <v>0</v>
          </cell>
          <cell r="CS157" t="str">
            <v>0</v>
          </cell>
          <cell r="CT157" t="str">
            <v>0</v>
          </cell>
          <cell r="CU157" t="str">
            <v>0</v>
          </cell>
          <cell r="CV157" t="str">
            <v>0</v>
          </cell>
          <cell r="CW157" t="str">
            <v>3</v>
          </cell>
          <cell r="CX157" t="str">
            <v>0</v>
          </cell>
          <cell r="CY157" t="str">
            <v>0</v>
          </cell>
          <cell r="CZ157" t="str">
            <v>1500</v>
          </cell>
          <cell r="DA157" t="str">
            <v>210</v>
          </cell>
          <cell r="DB157" t="str">
            <v>510</v>
          </cell>
          <cell r="DC157" t="str">
            <v>0</v>
          </cell>
          <cell r="DD157" t="str">
            <v>0</v>
          </cell>
          <cell r="DE157" t="str">
            <v>0</v>
          </cell>
          <cell r="DF157" t="str">
            <v>0</v>
          </cell>
          <cell r="DG157" t="str">
            <v>991</v>
          </cell>
          <cell r="DH157" t="str">
            <v>3</v>
          </cell>
          <cell r="DI157" t="str">
            <v>3</v>
          </cell>
          <cell r="DJ157" t="str">
            <v>0</v>
          </cell>
          <cell r="DK157" t="str">
            <v>12</v>
          </cell>
          <cell r="DL157" t="str">
            <v>1</v>
          </cell>
          <cell r="DM157" t="str">
            <v>88.6864</v>
          </cell>
          <cell r="DN157" t="str">
            <v>4.9605</v>
          </cell>
          <cell r="DO157" t="str">
            <v>721.5</v>
          </cell>
          <cell r="DP157" t="str">
            <v>0</v>
          </cell>
          <cell r="DQ157" t="str">
            <v>431</v>
          </cell>
          <cell r="DR157" t="str">
            <v>290.5</v>
          </cell>
          <cell r="DS157" t="str">
            <v>0</v>
          </cell>
          <cell r="DT157" t="str">
            <v>0</v>
          </cell>
          <cell r="DU157" t="str">
            <v>0</v>
          </cell>
          <cell r="DV157" t="str">
            <v>173</v>
          </cell>
          <cell r="DW157" t="str">
            <v>173</v>
          </cell>
          <cell r="DX157" t="str">
            <v>0</v>
          </cell>
          <cell r="DY157" t="str">
            <v>0</v>
          </cell>
          <cell r="DZ157" t="str">
            <v>0</v>
          </cell>
          <cell r="EA157" t="str">
            <v>0</v>
          </cell>
          <cell r="EB157" t="str">
            <v>0</v>
          </cell>
          <cell r="EC157" t="str">
            <v>0</v>
          </cell>
          <cell r="ED157" t="str">
            <v>0</v>
          </cell>
          <cell r="EE157" t="str">
            <v>0</v>
          </cell>
          <cell r="EF157" t="str">
            <v>60</v>
          </cell>
          <cell r="EG157" t="str">
            <v>60</v>
          </cell>
          <cell r="EH157" t="str">
            <v>0</v>
          </cell>
          <cell r="EI157" t="str">
            <v>57.5</v>
          </cell>
          <cell r="EJ157" t="str">
            <v>0</v>
          </cell>
          <cell r="EK157" t="str">
            <v>0</v>
          </cell>
          <cell r="EL157" t="str">
            <v>0</v>
          </cell>
          <cell r="EM157" t="str">
            <v>0</v>
          </cell>
          <cell r="EN157" t="str">
            <v>57.5</v>
          </cell>
          <cell r="EO157" t="str">
            <v>0</v>
          </cell>
          <cell r="EP157" t="str">
            <v>0</v>
          </cell>
          <cell r="EQ157" t="str">
            <v>0</v>
          </cell>
          <cell r="ER157" t="str">
            <v>杨军强</v>
          </cell>
          <cell r="ES157" t="str">
            <v>杨军强</v>
          </cell>
          <cell r="ET157" t="str">
            <v>后勤</v>
          </cell>
          <cell r="EU157" t="str">
            <v>校长</v>
          </cell>
          <cell r="EV157" t="str">
            <v>杨军强</v>
          </cell>
          <cell r="EW157" t="str">
            <v>后勤</v>
          </cell>
          <cell r="EX157" t="str">
            <v>校长</v>
          </cell>
          <cell r="EY157" t="str">
            <v>15937588921</v>
          </cell>
          <cell r="EZ157" t="str">
            <v>467522</v>
          </cell>
          <cell r="FA157" t="str">
            <v>0375</v>
          </cell>
          <cell r="FB157" t="str">
            <v>6614897</v>
          </cell>
        </row>
        <row r="158">
          <cell r="A158" t="str">
            <v>汝州市小屯镇中村小学</v>
          </cell>
          <cell r="B158" t="str">
            <v>2141036029</v>
          </cell>
          <cell r="C158" t="str">
            <v>小学</v>
          </cell>
          <cell r="D158" t="str">
            <v>211</v>
          </cell>
          <cell r="E158" t="str">
            <v>地方</v>
          </cell>
          <cell r="F158" t="str">
            <v>教育部门</v>
          </cell>
          <cell r="G158" t="str">
            <v>县级教育部门</v>
          </cell>
          <cell r="H158" t="str">
            <v>831</v>
          </cell>
          <cell r="I158" t="str">
            <v>农村</v>
          </cell>
          <cell r="J158" t="str">
            <v>村庄</v>
          </cell>
          <cell r="K158" t="str">
            <v>220</v>
          </cell>
          <cell r="L158" t="str">
            <v>无</v>
          </cell>
          <cell r="M158">
            <v>1</v>
          </cell>
          <cell r="N158">
            <v>0</v>
          </cell>
          <cell r="O158">
            <v>0</v>
          </cell>
          <cell r="P158">
            <v>0</v>
          </cell>
          <cell r="Q158">
            <v>-1</v>
          </cell>
        </row>
        <row r="158">
          <cell r="S158" t="str">
            <v>12410482089223621Y</v>
          </cell>
          <cell r="T158">
            <v>-1</v>
          </cell>
          <cell r="U158">
            <v>0</v>
          </cell>
          <cell r="V158">
            <v>0</v>
          </cell>
          <cell r="W158">
            <v>0</v>
          </cell>
          <cell r="X158" t="str">
            <v/>
          </cell>
          <cell r="Y158" t="str">
            <v/>
          </cell>
          <cell r="Z158" t="str">
            <v/>
          </cell>
          <cell r="AA158" t="str">
            <v>410482104228</v>
          </cell>
          <cell r="AB158" t="str">
            <v>河南省</v>
          </cell>
          <cell r="AC158" t="str">
            <v>平顶山市</v>
          </cell>
          <cell r="AD158" t="str">
            <v>汝州市</v>
          </cell>
          <cell r="AE158" t="str">
            <v>小屯镇</v>
          </cell>
          <cell r="AF158" t="str">
            <v>中村村民委员会</v>
          </cell>
          <cell r="AG158" t="str">
            <v>410482000000</v>
          </cell>
          <cell r="AH158" t="str">
            <v>河南省</v>
          </cell>
          <cell r="AI158" t="str">
            <v>平顶山市</v>
          </cell>
          <cell r="AJ158" t="str">
            <v>汝州市</v>
          </cell>
          <cell r="AK158" t="str">
            <v>410482A90000</v>
          </cell>
          <cell r="AL158" t="str">
            <v>河南省</v>
          </cell>
          <cell r="AM158" t="str">
            <v>平顶山市</v>
          </cell>
          <cell r="AN158" t="str">
            <v>汝州市</v>
          </cell>
          <cell r="AO158" t="str">
            <v>小屯镇代管</v>
          </cell>
          <cell r="AP158" t="str">
            <v/>
          </cell>
          <cell r="AQ158">
            <v>112.966</v>
          </cell>
          <cell r="AR158">
            <v>34.0508</v>
          </cell>
          <cell r="AS158" t="str">
            <v>数据</v>
          </cell>
          <cell r="AT158" t="str">
            <v>5</v>
          </cell>
          <cell r="AU158" t="str">
            <v>0</v>
          </cell>
          <cell r="AV158" t="str">
            <v>2</v>
          </cell>
          <cell r="AW158" t="str">
            <v>0</v>
          </cell>
          <cell r="AX158" t="str">
            <v>0</v>
          </cell>
          <cell r="AY158" t="str">
            <v>0</v>
          </cell>
          <cell r="AZ158" t="str">
            <v>0</v>
          </cell>
          <cell r="BA158" t="str">
            <v>0</v>
          </cell>
          <cell r="BB158" t="str">
            <v>0</v>
          </cell>
          <cell r="BC158" t="str">
            <v>0</v>
          </cell>
          <cell r="BD158" t="str">
            <v>0</v>
          </cell>
          <cell r="BE158" t="str">
            <v>0</v>
          </cell>
          <cell r="BF158" t="str">
            <v>3</v>
          </cell>
          <cell r="BG158" t="str">
            <v>0</v>
          </cell>
          <cell r="BH158" t="str">
            <v>0</v>
          </cell>
          <cell r="BI158" t="str">
            <v>0</v>
          </cell>
          <cell r="BJ158" t="str">
            <v>0</v>
          </cell>
          <cell r="BK158" t="str">
            <v>0</v>
          </cell>
          <cell r="BL158" t="str">
            <v>0</v>
          </cell>
          <cell r="BM158" t="str">
            <v>0</v>
          </cell>
          <cell r="BN158" t="str">
            <v>0</v>
          </cell>
          <cell r="BO158" t="str">
            <v>0</v>
          </cell>
          <cell r="BP158" t="str">
            <v>0</v>
          </cell>
          <cell r="BQ158" t="str">
            <v>0</v>
          </cell>
          <cell r="BR158" t="str">
            <v>0</v>
          </cell>
          <cell r="BS158" t="str">
            <v>0</v>
          </cell>
          <cell r="BT158" t="str">
            <v>0</v>
          </cell>
          <cell r="BU158" t="str">
            <v>0</v>
          </cell>
          <cell r="BV158" t="str">
            <v>0</v>
          </cell>
          <cell r="BW158" t="str">
            <v>0</v>
          </cell>
          <cell r="BX158" t="str">
            <v>0</v>
          </cell>
          <cell r="BY158" t="str">
            <v>0</v>
          </cell>
          <cell r="BZ158" t="str">
            <v>0</v>
          </cell>
          <cell r="CA158" t="str">
            <v>0</v>
          </cell>
          <cell r="CB158" t="str">
            <v>0</v>
          </cell>
          <cell r="CC158" t="str">
            <v>0</v>
          </cell>
          <cell r="CD158" t="str">
            <v>0</v>
          </cell>
          <cell r="CE158" t="str">
            <v>0</v>
          </cell>
          <cell r="CF158" t="str">
            <v>0</v>
          </cell>
          <cell r="CG158" t="str">
            <v>0</v>
          </cell>
          <cell r="CH158" t="str">
            <v>0</v>
          </cell>
          <cell r="CI158" t="str">
            <v>0</v>
          </cell>
          <cell r="CJ158" t="str">
            <v>0</v>
          </cell>
          <cell r="CK158" t="str">
            <v>0</v>
          </cell>
          <cell r="CL158" t="str">
            <v>0</v>
          </cell>
          <cell r="CM158" t="str">
            <v>0</v>
          </cell>
          <cell r="CN158" t="str">
            <v>0</v>
          </cell>
          <cell r="CO158" t="str">
            <v>5</v>
          </cell>
          <cell r="CP158" t="str">
            <v>0</v>
          </cell>
          <cell r="CQ158" t="str">
            <v>5</v>
          </cell>
          <cell r="CR158" t="str">
            <v>0</v>
          </cell>
          <cell r="CS158" t="str">
            <v>0</v>
          </cell>
          <cell r="CT158" t="str">
            <v>0</v>
          </cell>
          <cell r="CU158" t="str">
            <v>0</v>
          </cell>
          <cell r="CV158" t="str">
            <v>0</v>
          </cell>
          <cell r="CW158" t="str">
            <v>5</v>
          </cell>
          <cell r="CX158" t="str">
            <v>0</v>
          </cell>
          <cell r="CY158" t="str">
            <v>0</v>
          </cell>
          <cell r="CZ158" t="str">
            <v>946.02</v>
          </cell>
          <cell r="DA158" t="str">
            <v>45</v>
          </cell>
          <cell r="DB158" t="str">
            <v>80</v>
          </cell>
          <cell r="DC158" t="str">
            <v>0</v>
          </cell>
          <cell r="DD158" t="str">
            <v>0</v>
          </cell>
          <cell r="DE158" t="str">
            <v>0</v>
          </cell>
          <cell r="DF158" t="str">
            <v>0</v>
          </cell>
          <cell r="DG158" t="str">
            <v>1305</v>
          </cell>
          <cell r="DH158" t="str">
            <v>4</v>
          </cell>
          <cell r="DI158" t="str">
            <v>4</v>
          </cell>
          <cell r="DJ158" t="str">
            <v>0</v>
          </cell>
          <cell r="DK158" t="str">
            <v>6</v>
          </cell>
          <cell r="DL158" t="str">
            <v>1</v>
          </cell>
          <cell r="DM158" t="str">
            <v>32.93</v>
          </cell>
          <cell r="DN158" t="str">
            <v>3.35</v>
          </cell>
          <cell r="DO158" t="str">
            <v>477.04</v>
          </cell>
          <cell r="DP158" t="str">
            <v>0</v>
          </cell>
          <cell r="DQ158" t="str">
            <v>377.5</v>
          </cell>
          <cell r="DR158" t="str">
            <v>99.54</v>
          </cell>
          <cell r="DS158" t="str">
            <v>0</v>
          </cell>
          <cell r="DT158" t="str">
            <v>0</v>
          </cell>
          <cell r="DU158" t="str">
            <v>0</v>
          </cell>
          <cell r="DV158" t="str">
            <v>65.5</v>
          </cell>
          <cell r="DW158" t="str">
            <v>65.5</v>
          </cell>
          <cell r="DX158" t="str">
            <v>0</v>
          </cell>
          <cell r="DY158" t="str">
            <v>0</v>
          </cell>
          <cell r="DZ158" t="str">
            <v>0</v>
          </cell>
          <cell r="EA158" t="str">
            <v>0</v>
          </cell>
          <cell r="EB158" t="str">
            <v>0</v>
          </cell>
          <cell r="EC158" t="str">
            <v>0</v>
          </cell>
          <cell r="ED158" t="str">
            <v>0</v>
          </cell>
          <cell r="EE158" t="str">
            <v>0</v>
          </cell>
          <cell r="EF158" t="str">
            <v>23.03</v>
          </cell>
          <cell r="EG158" t="str">
            <v>23.03</v>
          </cell>
          <cell r="EH158" t="str">
            <v>0</v>
          </cell>
          <cell r="EI158" t="str">
            <v>11.01</v>
          </cell>
          <cell r="EJ158" t="str">
            <v>0</v>
          </cell>
          <cell r="EK158" t="str">
            <v>0</v>
          </cell>
          <cell r="EL158" t="str">
            <v>0</v>
          </cell>
          <cell r="EM158" t="str">
            <v>0</v>
          </cell>
          <cell r="EN158" t="str">
            <v>11.01</v>
          </cell>
          <cell r="EO158" t="str">
            <v>0</v>
          </cell>
          <cell r="EP158" t="str">
            <v>0</v>
          </cell>
          <cell r="EQ158" t="str">
            <v>0</v>
          </cell>
          <cell r="ER158" t="str">
            <v>杨军强</v>
          </cell>
          <cell r="ES158" t="str">
            <v>杨军强</v>
          </cell>
          <cell r="ET158" t="str">
            <v>后勤</v>
          </cell>
          <cell r="EU158" t="str">
            <v>校长</v>
          </cell>
          <cell r="EV158" t="str">
            <v>杨军强</v>
          </cell>
          <cell r="EW158" t="str">
            <v>后勤</v>
          </cell>
          <cell r="EX158" t="str">
            <v>校长</v>
          </cell>
          <cell r="EY158" t="str">
            <v>15937588921</v>
          </cell>
          <cell r="EZ158" t="str">
            <v>467522</v>
          </cell>
          <cell r="FA158" t="str">
            <v>0375</v>
          </cell>
          <cell r="FB158" t="str">
            <v>6614893</v>
          </cell>
        </row>
        <row r="159">
          <cell r="A159" t="str">
            <v>汝州市小屯镇西村小学</v>
          </cell>
          <cell r="B159" t="str">
            <v>2141036030</v>
          </cell>
          <cell r="C159" t="str">
            <v>小学</v>
          </cell>
          <cell r="D159" t="str">
            <v>211</v>
          </cell>
          <cell r="E159" t="str">
            <v>地方</v>
          </cell>
          <cell r="F159" t="str">
            <v>教育部门</v>
          </cell>
          <cell r="G159" t="str">
            <v>县级教育部门</v>
          </cell>
          <cell r="H159" t="str">
            <v>831</v>
          </cell>
          <cell r="I159" t="str">
            <v>农村</v>
          </cell>
          <cell r="J159" t="str">
            <v>村庄</v>
          </cell>
          <cell r="K159" t="str">
            <v>220</v>
          </cell>
          <cell r="L159" t="str">
            <v>无</v>
          </cell>
          <cell r="M159">
            <v>1</v>
          </cell>
          <cell r="N159">
            <v>0</v>
          </cell>
          <cell r="O159">
            <v>0</v>
          </cell>
          <cell r="P159">
            <v>0</v>
          </cell>
          <cell r="Q159">
            <v>-1</v>
          </cell>
        </row>
        <row r="159">
          <cell r="S159" t="str">
            <v>12410482089222960R</v>
          </cell>
          <cell r="T159">
            <v>-1</v>
          </cell>
          <cell r="U159">
            <v>0</v>
          </cell>
          <cell r="V159">
            <v>0</v>
          </cell>
          <cell r="W159">
            <v>0</v>
          </cell>
          <cell r="X159" t="str">
            <v/>
          </cell>
          <cell r="Y159" t="str">
            <v/>
          </cell>
          <cell r="Z159" t="str">
            <v/>
          </cell>
          <cell r="AA159" t="str">
            <v>410482104229</v>
          </cell>
          <cell r="AB159" t="str">
            <v>河南省</v>
          </cell>
          <cell r="AC159" t="str">
            <v>平顶山市</v>
          </cell>
          <cell r="AD159" t="str">
            <v>汝州市</v>
          </cell>
          <cell r="AE159" t="str">
            <v>小屯镇</v>
          </cell>
          <cell r="AF159" t="str">
            <v>西村村民委员会</v>
          </cell>
          <cell r="AG159" t="str">
            <v>410482000000</v>
          </cell>
          <cell r="AH159" t="str">
            <v>河南省</v>
          </cell>
          <cell r="AI159" t="str">
            <v>平顶山市</v>
          </cell>
          <cell r="AJ159" t="str">
            <v>汝州市</v>
          </cell>
          <cell r="AK159" t="str">
            <v>410482A90000</v>
          </cell>
          <cell r="AL159" t="str">
            <v>河南省</v>
          </cell>
          <cell r="AM159" t="str">
            <v>平顶山市</v>
          </cell>
          <cell r="AN159" t="str">
            <v>汝州市</v>
          </cell>
          <cell r="AO159" t="str">
            <v>小屯镇代管</v>
          </cell>
          <cell r="AP159" t="str">
            <v/>
          </cell>
          <cell r="AQ159">
            <v>112.964</v>
          </cell>
          <cell r="AR159">
            <v>34.0508</v>
          </cell>
          <cell r="AS159" t="str">
            <v>数据</v>
          </cell>
          <cell r="AT159" t="str">
            <v>8</v>
          </cell>
          <cell r="AU159" t="str">
            <v>5</v>
          </cell>
          <cell r="AV159" t="str">
            <v>0</v>
          </cell>
          <cell r="AW159" t="str">
            <v>0</v>
          </cell>
          <cell r="AX159" t="str">
            <v>0</v>
          </cell>
          <cell r="AY159" t="str">
            <v>2</v>
          </cell>
          <cell r="AZ159" t="str">
            <v>0</v>
          </cell>
          <cell r="BA159" t="str">
            <v>0</v>
          </cell>
          <cell r="BB159" t="str">
            <v>0</v>
          </cell>
          <cell r="BC159" t="str">
            <v>0</v>
          </cell>
          <cell r="BD159" t="str">
            <v>0</v>
          </cell>
          <cell r="BE159" t="str">
            <v>0</v>
          </cell>
          <cell r="BF159" t="str">
            <v>1</v>
          </cell>
          <cell r="BG159" t="str">
            <v>0</v>
          </cell>
          <cell r="BH159" t="str">
            <v>0</v>
          </cell>
          <cell r="BI159" t="str">
            <v>0</v>
          </cell>
          <cell r="BJ159" t="str">
            <v>0</v>
          </cell>
          <cell r="BK159" t="str">
            <v>0</v>
          </cell>
          <cell r="BL159" t="str">
            <v>0</v>
          </cell>
          <cell r="BM159" t="str">
            <v>0</v>
          </cell>
          <cell r="BN159" t="str">
            <v>0</v>
          </cell>
          <cell r="BO159" t="str">
            <v>0</v>
          </cell>
          <cell r="BP159" t="str">
            <v>0</v>
          </cell>
          <cell r="BQ159" t="str">
            <v>0</v>
          </cell>
          <cell r="BR159" t="str">
            <v>0</v>
          </cell>
          <cell r="BS159" t="str">
            <v>0</v>
          </cell>
          <cell r="BT159" t="str">
            <v>0</v>
          </cell>
          <cell r="BU159" t="str">
            <v>0</v>
          </cell>
          <cell r="BV159" t="str">
            <v>0</v>
          </cell>
          <cell r="BW159" t="str">
            <v>0</v>
          </cell>
          <cell r="BX159" t="str">
            <v>0</v>
          </cell>
          <cell r="BY159" t="str">
            <v>0</v>
          </cell>
          <cell r="BZ159" t="str">
            <v>0</v>
          </cell>
          <cell r="CA159" t="str">
            <v>0</v>
          </cell>
          <cell r="CB159" t="str">
            <v>0</v>
          </cell>
          <cell r="CC159" t="str">
            <v>0</v>
          </cell>
          <cell r="CD159" t="str">
            <v>0</v>
          </cell>
          <cell r="CE159" t="str">
            <v>0</v>
          </cell>
          <cell r="CF159" t="str">
            <v>0</v>
          </cell>
          <cell r="CG159" t="str">
            <v>0</v>
          </cell>
          <cell r="CH159" t="str">
            <v>0</v>
          </cell>
          <cell r="CI159" t="str">
            <v>0</v>
          </cell>
          <cell r="CJ159" t="str">
            <v>0</v>
          </cell>
          <cell r="CK159" t="str">
            <v>0</v>
          </cell>
          <cell r="CL159" t="str">
            <v>0</v>
          </cell>
          <cell r="CM159" t="str">
            <v>0</v>
          </cell>
          <cell r="CN159" t="str">
            <v>0</v>
          </cell>
          <cell r="CO159" t="str">
            <v>7</v>
          </cell>
          <cell r="CP159" t="str">
            <v>1</v>
          </cell>
          <cell r="CQ159" t="str">
            <v>0</v>
          </cell>
          <cell r="CR159" t="str">
            <v>0</v>
          </cell>
          <cell r="CS159" t="str">
            <v>6</v>
          </cell>
          <cell r="CT159" t="str">
            <v>0</v>
          </cell>
          <cell r="CU159" t="str">
            <v>0</v>
          </cell>
          <cell r="CV159" t="str">
            <v>0</v>
          </cell>
          <cell r="CW159" t="str">
            <v>0</v>
          </cell>
          <cell r="CX159" t="str">
            <v>7</v>
          </cell>
          <cell r="CY159" t="str">
            <v>0</v>
          </cell>
          <cell r="CZ159" t="str">
            <v>3666.01</v>
          </cell>
          <cell r="DA159" t="str">
            <v>425</v>
          </cell>
          <cell r="DB159" t="str">
            <v>900</v>
          </cell>
          <cell r="DC159" t="str">
            <v>0</v>
          </cell>
          <cell r="DD159" t="str">
            <v>0</v>
          </cell>
          <cell r="DE159" t="str">
            <v>0</v>
          </cell>
          <cell r="DF159" t="str">
            <v>0</v>
          </cell>
          <cell r="DG159" t="str">
            <v>6425</v>
          </cell>
          <cell r="DH159" t="str">
            <v>16</v>
          </cell>
          <cell r="DI159" t="str">
            <v>5</v>
          </cell>
          <cell r="DJ159" t="str">
            <v>11</v>
          </cell>
          <cell r="DK159" t="str">
            <v>8</v>
          </cell>
          <cell r="DL159" t="str">
            <v>4</v>
          </cell>
          <cell r="DM159" t="str">
            <v>129.1015</v>
          </cell>
          <cell r="DN159" t="str">
            <v>29.29085</v>
          </cell>
          <cell r="DO159" t="str">
            <v>1324.40</v>
          </cell>
          <cell r="DP159" t="str">
            <v>0</v>
          </cell>
          <cell r="DQ159" t="str">
            <v>0</v>
          </cell>
          <cell r="DR159" t="str">
            <v>1324.4</v>
          </cell>
          <cell r="DS159" t="str">
            <v>0</v>
          </cell>
          <cell r="DT159" t="str">
            <v>0</v>
          </cell>
          <cell r="DU159" t="str">
            <v>0</v>
          </cell>
          <cell r="DV159" t="str">
            <v>1084.38</v>
          </cell>
          <cell r="DW159" t="str">
            <v>1004.26</v>
          </cell>
          <cell r="DX159" t="str">
            <v>0</v>
          </cell>
          <cell r="DY159" t="str">
            <v>0</v>
          </cell>
          <cell r="DZ159" t="str">
            <v>0</v>
          </cell>
          <cell r="EA159" t="str">
            <v>80.12</v>
          </cell>
          <cell r="EB159" t="str">
            <v>80.12</v>
          </cell>
          <cell r="EC159" t="str">
            <v>0</v>
          </cell>
          <cell r="ED159" t="str">
            <v>0</v>
          </cell>
          <cell r="EE159" t="str">
            <v>0</v>
          </cell>
          <cell r="EF159" t="str">
            <v>210.02</v>
          </cell>
          <cell r="EG159" t="str">
            <v>210.02</v>
          </cell>
          <cell r="EH159" t="str">
            <v>0</v>
          </cell>
          <cell r="EI159" t="str">
            <v>30</v>
          </cell>
          <cell r="EJ159" t="str">
            <v>0</v>
          </cell>
          <cell r="EK159" t="str">
            <v>0</v>
          </cell>
          <cell r="EL159" t="str">
            <v>0</v>
          </cell>
          <cell r="EM159" t="str">
            <v>0</v>
          </cell>
          <cell r="EN159" t="str">
            <v>30</v>
          </cell>
          <cell r="EO159" t="str">
            <v>0</v>
          </cell>
          <cell r="EP159" t="str">
            <v>0</v>
          </cell>
          <cell r="EQ159" t="str">
            <v>0</v>
          </cell>
          <cell r="ER159" t="str">
            <v>路耀垲</v>
          </cell>
          <cell r="ES159" t="str">
            <v>范亚乐</v>
          </cell>
          <cell r="ET159" t="str">
            <v>后勤</v>
          </cell>
          <cell r="EU159" t="str">
            <v>总务</v>
          </cell>
          <cell r="EV159" t="str">
            <v>范亚乐</v>
          </cell>
          <cell r="EW159" t="str">
            <v>后勤</v>
          </cell>
          <cell r="EX159" t="str">
            <v>总务</v>
          </cell>
          <cell r="EY159" t="str">
            <v>18236619525</v>
          </cell>
          <cell r="EZ159" t="str">
            <v>467522</v>
          </cell>
          <cell r="FA159" t="str">
            <v>0375</v>
          </cell>
          <cell r="FB159" t="str">
            <v>6614893</v>
          </cell>
        </row>
        <row r="160">
          <cell r="A160" t="str">
            <v>汝州市小屯镇杨集小学</v>
          </cell>
          <cell r="B160" t="str">
            <v>2141036031</v>
          </cell>
          <cell r="C160" t="str">
            <v>小学</v>
          </cell>
          <cell r="D160" t="str">
            <v>211</v>
          </cell>
          <cell r="E160" t="str">
            <v>地方</v>
          </cell>
          <cell r="F160" t="str">
            <v>教育部门</v>
          </cell>
          <cell r="G160" t="str">
            <v>县级教育部门</v>
          </cell>
          <cell r="H160" t="str">
            <v>831</v>
          </cell>
          <cell r="I160" t="str">
            <v>农村</v>
          </cell>
          <cell r="J160" t="str">
            <v>村庄</v>
          </cell>
          <cell r="K160" t="str">
            <v>220</v>
          </cell>
          <cell r="L160" t="str">
            <v>无</v>
          </cell>
          <cell r="M160">
            <v>1</v>
          </cell>
          <cell r="N160">
            <v>0</v>
          </cell>
          <cell r="O160">
            <v>0</v>
          </cell>
          <cell r="P160">
            <v>0</v>
          </cell>
          <cell r="Q160">
            <v>-1</v>
          </cell>
        </row>
        <row r="160">
          <cell r="S160" t="str">
            <v>124104820892230901</v>
          </cell>
          <cell r="T160">
            <v>-1</v>
          </cell>
          <cell r="U160">
            <v>0</v>
          </cell>
          <cell r="V160">
            <v>0</v>
          </cell>
          <cell r="W160">
            <v>0</v>
          </cell>
          <cell r="X160" t="str">
            <v/>
          </cell>
          <cell r="Y160" t="str">
            <v/>
          </cell>
          <cell r="Z160" t="str">
            <v/>
          </cell>
          <cell r="AA160" t="str">
            <v>410482104232</v>
          </cell>
          <cell r="AB160" t="str">
            <v>河南省</v>
          </cell>
          <cell r="AC160" t="str">
            <v>平顶山市</v>
          </cell>
          <cell r="AD160" t="str">
            <v>汝州市</v>
          </cell>
          <cell r="AE160" t="str">
            <v>小屯镇</v>
          </cell>
          <cell r="AF160" t="str">
            <v>杨集村民委员会</v>
          </cell>
          <cell r="AG160" t="str">
            <v>410482000000</v>
          </cell>
          <cell r="AH160" t="str">
            <v>河南省</v>
          </cell>
          <cell r="AI160" t="str">
            <v>平顶山市</v>
          </cell>
          <cell r="AJ160" t="str">
            <v>汝州市</v>
          </cell>
          <cell r="AK160" t="str">
            <v>410482A90000</v>
          </cell>
          <cell r="AL160" t="str">
            <v>河南省</v>
          </cell>
          <cell r="AM160" t="str">
            <v>平顶山市</v>
          </cell>
          <cell r="AN160" t="str">
            <v>汝州市</v>
          </cell>
          <cell r="AO160" t="str">
            <v>小屯镇代管</v>
          </cell>
          <cell r="AP160" t="str">
            <v/>
          </cell>
          <cell r="AQ160">
            <v>112.898</v>
          </cell>
          <cell r="AR160">
            <v>34.0881</v>
          </cell>
          <cell r="AS160" t="str">
            <v>数据</v>
          </cell>
          <cell r="AT160" t="str">
            <v>4</v>
          </cell>
          <cell r="AU160" t="str">
            <v>2</v>
          </cell>
          <cell r="AV160" t="str">
            <v>0</v>
          </cell>
          <cell r="AW160" t="str">
            <v>0</v>
          </cell>
          <cell r="AX160" t="str">
            <v>0</v>
          </cell>
          <cell r="AY160" t="str">
            <v>7</v>
          </cell>
          <cell r="AZ160" t="str">
            <v>0</v>
          </cell>
          <cell r="BA160" t="str">
            <v>0</v>
          </cell>
          <cell r="BB160" t="str">
            <v>0</v>
          </cell>
          <cell r="BC160" t="str">
            <v>0</v>
          </cell>
          <cell r="BD160" t="str">
            <v>0</v>
          </cell>
          <cell r="BE160" t="str">
            <v>0</v>
          </cell>
          <cell r="BF160" t="str">
            <v>0</v>
          </cell>
          <cell r="BG160" t="str">
            <v>0</v>
          </cell>
          <cell r="BH160" t="str">
            <v>0</v>
          </cell>
          <cell r="BI160" t="str">
            <v>0</v>
          </cell>
          <cell r="BJ160" t="str">
            <v>0</v>
          </cell>
          <cell r="BK160" t="str">
            <v>0</v>
          </cell>
          <cell r="BL160" t="str">
            <v>0</v>
          </cell>
          <cell r="BM160" t="str">
            <v>0</v>
          </cell>
          <cell r="BN160" t="str">
            <v>0</v>
          </cell>
          <cell r="BO160" t="str">
            <v>0</v>
          </cell>
          <cell r="BP160" t="str">
            <v>0</v>
          </cell>
          <cell r="BQ160" t="str">
            <v>0</v>
          </cell>
          <cell r="BR160" t="str">
            <v>0</v>
          </cell>
          <cell r="BS160" t="str">
            <v>0</v>
          </cell>
          <cell r="BT160" t="str">
            <v>0</v>
          </cell>
          <cell r="BU160" t="str">
            <v>0</v>
          </cell>
          <cell r="BV160" t="str">
            <v>0</v>
          </cell>
          <cell r="BW160" t="str">
            <v>0</v>
          </cell>
          <cell r="BX160" t="str">
            <v>0</v>
          </cell>
          <cell r="BY160" t="str">
            <v>0</v>
          </cell>
          <cell r="BZ160" t="str">
            <v>0</v>
          </cell>
          <cell r="CA160" t="str">
            <v>1</v>
          </cell>
          <cell r="CB160" t="str">
            <v>0</v>
          </cell>
          <cell r="CC160" t="str">
            <v>0</v>
          </cell>
          <cell r="CD160" t="str">
            <v>0</v>
          </cell>
          <cell r="CE160" t="str">
            <v>0</v>
          </cell>
          <cell r="CF160" t="str">
            <v>0</v>
          </cell>
          <cell r="CG160" t="str">
            <v>0</v>
          </cell>
          <cell r="CH160" t="str">
            <v>1</v>
          </cell>
          <cell r="CI160" t="str">
            <v>0</v>
          </cell>
          <cell r="CJ160" t="str">
            <v>0</v>
          </cell>
          <cell r="CK160" t="str">
            <v>0</v>
          </cell>
          <cell r="CL160" t="str">
            <v>0</v>
          </cell>
          <cell r="CM160" t="str">
            <v>0</v>
          </cell>
          <cell r="CN160" t="str">
            <v>0</v>
          </cell>
          <cell r="CO160" t="str">
            <v>4</v>
          </cell>
          <cell r="CP160" t="str">
            <v>0</v>
          </cell>
          <cell r="CQ160" t="str">
            <v>4</v>
          </cell>
          <cell r="CR160" t="str">
            <v>0</v>
          </cell>
          <cell r="CS160" t="str">
            <v>0</v>
          </cell>
          <cell r="CT160" t="str">
            <v>0</v>
          </cell>
          <cell r="CU160" t="str">
            <v>0</v>
          </cell>
          <cell r="CV160" t="str">
            <v>0</v>
          </cell>
          <cell r="CW160" t="str">
            <v>4</v>
          </cell>
          <cell r="CX160" t="str">
            <v>0</v>
          </cell>
          <cell r="CY160" t="str">
            <v>0</v>
          </cell>
          <cell r="CZ160" t="str">
            <v>24870.01</v>
          </cell>
          <cell r="DA160" t="str">
            <v>1200</v>
          </cell>
          <cell r="DB160" t="str">
            <v>1200</v>
          </cell>
          <cell r="DC160" t="str">
            <v>0</v>
          </cell>
          <cell r="DD160" t="str">
            <v>0</v>
          </cell>
          <cell r="DE160" t="str">
            <v>0</v>
          </cell>
          <cell r="DF160" t="str">
            <v>0</v>
          </cell>
          <cell r="DG160" t="str">
            <v>9005</v>
          </cell>
          <cell r="DH160" t="str">
            <v>12</v>
          </cell>
          <cell r="DI160" t="str">
            <v>2</v>
          </cell>
          <cell r="DJ160" t="str">
            <v>10</v>
          </cell>
          <cell r="DK160" t="str">
            <v>13</v>
          </cell>
          <cell r="DL160" t="str">
            <v>3</v>
          </cell>
          <cell r="DM160" t="str">
            <v>473.5729</v>
          </cell>
          <cell r="DN160" t="str">
            <v>27.96845</v>
          </cell>
          <cell r="DO160" t="str">
            <v>2481</v>
          </cell>
          <cell r="DP160" t="str">
            <v>0</v>
          </cell>
          <cell r="DQ160" t="str">
            <v>0</v>
          </cell>
          <cell r="DR160" t="str">
            <v>2481</v>
          </cell>
          <cell r="DS160" t="str">
            <v>0</v>
          </cell>
          <cell r="DT160" t="str">
            <v>0</v>
          </cell>
          <cell r="DU160" t="str">
            <v>0</v>
          </cell>
          <cell r="DV160" t="str">
            <v>2261</v>
          </cell>
          <cell r="DW160" t="str">
            <v>1941</v>
          </cell>
          <cell r="DX160" t="str">
            <v>80</v>
          </cell>
          <cell r="DY160" t="str">
            <v>0</v>
          </cell>
          <cell r="DZ160" t="str">
            <v>80</v>
          </cell>
          <cell r="EA160" t="str">
            <v>240</v>
          </cell>
          <cell r="EB160" t="str">
            <v>80</v>
          </cell>
          <cell r="EC160" t="str">
            <v>0</v>
          </cell>
          <cell r="ED160" t="str">
            <v>0</v>
          </cell>
          <cell r="EE160" t="str">
            <v>160</v>
          </cell>
          <cell r="EF160" t="str">
            <v>160</v>
          </cell>
          <cell r="EG160" t="str">
            <v>160</v>
          </cell>
          <cell r="EH160" t="str">
            <v>0</v>
          </cell>
          <cell r="EI160" t="str">
            <v>60</v>
          </cell>
          <cell r="EJ160" t="str">
            <v>30</v>
          </cell>
          <cell r="EK160" t="str">
            <v>0</v>
          </cell>
          <cell r="EL160" t="str">
            <v>0</v>
          </cell>
          <cell r="EM160" t="str">
            <v>0</v>
          </cell>
          <cell r="EN160" t="str">
            <v>30</v>
          </cell>
          <cell r="EO160" t="str">
            <v>0</v>
          </cell>
          <cell r="EP160" t="str">
            <v>0</v>
          </cell>
          <cell r="EQ160" t="str">
            <v>0</v>
          </cell>
          <cell r="ER160" t="str">
            <v>赵建树</v>
          </cell>
          <cell r="ES160" t="str">
            <v>赵建树</v>
          </cell>
          <cell r="ET160" t="str">
            <v>杨集小学</v>
          </cell>
          <cell r="EU160" t="str">
            <v>校长</v>
          </cell>
          <cell r="EV160" t="str">
            <v>范鹏涛</v>
          </cell>
          <cell r="EW160" t="str">
            <v>杨集小学</v>
          </cell>
          <cell r="EX160" t="str">
            <v>范鹏涛</v>
          </cell>
          <cell r="EY160" t="str">
            <v>13283752229</v>
          </cell>
          <cell r="EZ160" t="str">
            <v>467522</v>
          </cell>
          <cell r="FA160" t="str">
            <v>0375</v>
          </cell>
          <cell r="FB160" t="str">
            <v>6614893</v>
          </cell>
        </row>
        <row r="161">
          <cell r="A161" t="str">
            <v>汝州市小屯镇宗庄小学</v>
          </cell>
          <cell r="B161" t="str">
            <v>2141036032</v>
          </cell>
          <cell r="C161" t="str">
            <v>小学</v>
          </cell>
          <cell r="D161" t="str">
            <v>211</v>
          </cell>
          <cell r="E161" t="str">
            <v>地方</v>
          </cell>
          <cell r="F161" t="str">
            <v>教育部门</v>
          </cell>
          <cell r="G161" t="str">
            <v>县级教育部门</v>
          </cell>
          <cell r="H161" t="str">
            <v>831</v>
          </cell>
          <cell r="I161" t="str">
            <v>农村</v>
          </cell>
          <cell r="J161" t="str">
            <v>村庄</v>
          </cell>
          <cell r="K161" t="str">
            <v>220</v>
          </cell>
          <cell r="L161" t="str">
            <v>无</v>
          </cell>
          <cell r="M161">
            <v>1</v>
          </cell>
          <cell r="N161">
            <v>0</v>
          </cell>
          <cell r="O161">
            <v>0</v>
          </cell>
          <cell r="P161">
            <v>0</v>
          </cell>
          <cell r="Q161">
            <v>-1</v>
          </cell>
        </row>
        <row r="161">
          <cell r="S161" t="str">
            <v>12410482089223197C</v>
          </cell>
          <cell r="T161">
            <v>-1</v>
          </cell>
          <cell r="U161">
            <v>0</v>
          </cell>
          <cell r="V161">
            <v>0</v>
          </cell>
          <cell r="W161">
            <v>0</v>
          </cell>
          <cell r="X161" t="str">
            <v/>
          </cell>
          <cell r="Y161" t="str">
            <v/>
          </cell>
          <cell r="Z161" t="str">
            <v/>
          </cell>
          <cell r="AA161" t="str">
            <v>410482104242</v>
          </cell>
          <cell r="AB161" t="str">
            <v>河南省</v>
          </cell>
          <cell r="AC161" t="str">
            <v>平顶山市</v>
          </cell>
          <cell r="AD161" t="str">
            <v>汝州市</v>
          </cell>
          <cell r="AE161" t="str">
            <v>小屯镇</v>
          </cell>
          <cell r="AF161" t="str">
            <v>宗庄村民委员会</v>
          </cell>
          <cell r="AG161" t="str">
            <v>410482000000</v>
          </cell>
          <cell r="AH161" t="str">
            <v>河南省</v>
          </cell>
          <cell r="AI161" t="str">
            <v>平顶山市</v>
          </cell>
          <cell r="AJ161" t="str">
            <v>汝州市</v>
          </cell>
          <cell r="AK161" t="str">
            <v>410482A90000</v>
          </cell>
          <cell r="AL161" t="str">
            <v>河南省</v>
          </cell>
          <cell r="AM161" t="str">
            <v>平顶山市</v>
          </cell>
          <cell r="AN161" t="str">
            <v>汝州市</v>
          </cell>
          <cell r="AO161" t="str">
            <v>小屯镇代管</v>
          </cell>
          <cell r="AP161" t="str">
            <v/>
          </cell>
          <cell r="AQ161">
            <v>112.873</v>
          </cell>
          <cell r="AR161">
            <v>34.0806</v>
          </cell>
          <cell r="AS161" t="str">
            <v>数据</v>
          </cell>
          <cell r="AT161" t="str">
            <v>10</v>
          </cell>
          <cell r="AU161" t="str">
            <v>5</v>
          </cell>
          <cell r="AV161" t="str">
            <v>1</v>
          </cell>
          <cell r="AW161" t="str">
            <v>0</v>
          </cell>
          <cell r="AX161" t="str">
            <v>0</v>
          </cell>
          <cell r="AY161" t="str">
            <v>1</v>
          </cell>
          <cell r="AZ161" t="str">
            <v>0</v>
          </cell>
          <cell r="BA161" t="str">
            <v>0</v>
          </cell>
          <cell r="BB161" t="str">
            <v>0</v>
          </cell>
          <cell r="BC161" t="str">
            <v>0</v>
          </cell>
          <cell r="BD161" t="str">
            <v>0</v>
          </cell>
          <cell r="BE161" t="str">
            <v>0</v>
          </cell>
          <cell r="BF161" t="str">
            <v>4</v>
          </cell>
          <cell r="BG161" t="str">
            <v>0</v>
          </cell>
          <cell r="BH161" t="str">
            <v>0</v>
          </cell>
          <cell r="BI161" t="str">
            <v>0</v>
          </cell>
          <cell r="BJ161" t="str">
            <v>0</v>
          </cell>
          <cell r="BK161" t="str">
            <v>0</v>
          </cell>
          <cell r="BL161" t="str">
            <v>0</v>
          </cell>
          <cell r="BM161" t="str">
            <v>0</v>
          </cell>
          <cell r="BN161" t="str">
            <v>0</v>
          </cell>
          <cell r="BO161" t="str">
            <v>0</v>
          </cell>
          <cell r="BP161" t="str">
            <v>0</v>
          </cell>
          <cell r="BQ161" t="str">
            <v>0</v>
          </cell>
          <cell r="BR161" t="str">
            <v>0</v>
          </cell>
          <cell r="BS161" t="str">
            <v>0</v>
          </cell>
          <cell r="BT161" t="str">
            <v>0</v>
          </cell>
          <cell r="BU161" t="str">
            <v>0</v>
          </cell>
          <cell r="BV161" t="str">
            <v>0</v>
          </cell>
          <cell r="BW161" t="str">
            <v>0</v>
          </cell>
          <cell r="BX161" t="str">
            <v>0</v>
          </cell>
          <cell r="BY161" t="str">
            <v>0</v>
          </cell>
          <cell r="BZ161" t="str">
            <v>0</v>
          </cell>
          <cell r="CA161" t="str">
            <v>1</v>
          </cell>
          <cell r="CB161" t="str">
            <v>0</v>
          </cell>
          <cell r="CC161" t="str">
            <v>0</v>
          </cell>
          <cell r="CD161" t="str">
            <v>0</v>
          </cell>
          <cell r="CE161" t="str">
            <v>0</v>
          </cell>
          <cell r="CF161" t="str">
            <v>0</v>
          </cell>
          <cell r="CG161" t="str">
            <v>0</v>
          </cell>
          <cell r="CH161" t="str">
            <v>1</v>
          </cell>
          <cell r="CI161" t="str">
            <v>0</v>
          </cell>
          <cell r="CJ161" t="str">
            <v>0</v>
          </cell>
          <cell r="CK161" t="str">
            <v>0</v>
          </cell>
          <cell r="CL161" t="str">
            <v>0</v>
          </cell>
          <cell r="CM161" t="str">
            <v>0</v>
          </cell>
          <cell r="CN161" t="str">
            <v>0</v>
          </cell>
          <cell r="CO161" t="str">
            <v>10</v>
          </cell>
          <cell r="CP161" t="str">
            <v>0</v>
          </cell>
          <cell r="CQ161" t="str">
            <v>10</v>
          </cell>
          <cell r="CR161" t="str">
            <v>0</v>
          </cell>
          <cell r="CS161" t="str">
            <v>0</v>
          </cell>
          <cell r="CT161" t="str">
            <v>0</v>
          </cell>
          <cell r="CU161" t="str">
            <v>0</v>
          </cell>
          <cell r="CV161" t="str">
            <v>0</v>
          </cell>
          <cell r="CW161" t="str">
            <v>10</v>
          </cell>
          <cell r="CX161" t="str">
            <v>0</v>
          </cell>
          <cell r="CY161" t="str">
            <v>0</v>
          </cell>
          <cell r="CZ161" t="str">
            <v>2000.01</v>
          </cell>
          <cell r="DA161" t="str">
            <v>100</v>
          </cell>
          <cell r="DB161" t="str">
            <v>500</v>
          </cell>
          <cell r="DC161" t="str">
            <v>0</v>
          </cell>
          <cell r="DD161" t="str">
            <v>0</v>
          </cell>
          <cell r="DE161" t="str">
            <v>0</v>
          </cell>
          <cell r="DF161" t="str">
            <v>0</v>
          </cell>
          <cell r="DG161" t="str">
            <v>3202</v>
          </cell>
          <cell r="DH161" t="str">
            <v>9</v>
          </cell>
          <cell r="DI161" t="str">
            <v>2</v>
          </cell>
          <cell r="DJ161" t="str">
            <v>7</v>
          </cell>
          <cell r="DK161" t="str">
            <v>6</v>
          </cell>
          <cell r="DL161" t="str">
            <v>1</v>
          </cell>
          <cell r="DM161" t="str">
            <v>94.7073</v>
          </cell>
          <cell r="DN161" t="str">
            <v>4.4606</v>
          </cell>
          <cell r="DO161" t="str">
            <v>710</v>
          </cell>
          <cell r="DP161" t="str">
            <v>79</v>
          </cell>
          <cell r="DQ161" t="str">
            <v>79</v>
          </cell>
          <cell r="DR161" t="str">
            <v>710</v>
          </cell>
          <cell r="DS161" t="str">
            <v>0</v>
          </cell>
          <cell r="DT161" t="str">
            <v>0</v>
          </cell>
          <cell r="DU161" t="str">
            <v>0</v>
          </cell>
          <cell r="DV161" t="str">
            <v>481</v>
          </cell>
          <cell r="DW161" t="str">
            <v>301</v>
          </cell>
          <cell r="DX161" t="str">
            <v>120</v>
          </cell>
          <cell r="DY161" t="str">
            <v>0</v>
          </cell>
          <cell r="DZ161" t="str">
            <v>120</v>
          </cell>
          <cell r="EA161" t="str">
            <v>60</v>
          </cell>
          <cell r="EB161" t="str">
            <v>60</v>
          </cell>
          <cell r="EC161" t="str">
            <v>0</v>
          </cell>
          <cell r="ED161" t="str">
            <v>0</v>
          </cell>
          <cell r="EE161" t="str">
            <v>0</v>
          </cell>
          <cell r="EF161" t="str">
            <v>145</v>
          </cell>
          <cell r="EG161" t="str">
            <v>145</v>
          </cell>
          <cell r="EH161" t="str">
            <v>0</v>
          </cell>
          <cell r="EI161" t="str">
            <v>84</v>
          </cell>
          <cell r="EJ161" t="str">
            <v>0</v>
          </cell>
          <cell r="EK161" t="str">
            <v>0</v>
          </cell>
          <cell r="EL161" t="str">
            <v>0</v>
          </cell>
          <cell r="EM161" t="str">
            <v>25</v>
          </cell>
          <cell r="EN161" t="str">
            <v>59</v>
          </cell>
          <cell r="EO161" t="str">
            <v>0</v>
          </cell>
          <cell r="EP161" t="str">
            <v>0</v>
          </cell>
          <cell r="EQ161" t="str">
            <v>0</v>
          </cell>
          <cell r="ER161" t="str">
            <v>杨小丽</v>
          </cell>
          <cell r="ES161" t="str">
            <v>杨小丽</v>
          </cell>
          <cell r="ET161" t="str">
            <v>办公室</v>
          </cell>
          <cell r="EU161" t="str">
            <v>校长</v>
          </cell>
          <cell r="EV161" t="str">
            <v>杨小丽</v>
          </cell>
          <cell r="EW161" t="str">
            <v>办公室</v>
          </cell>
          <cell r="EX161" t="str">
            <v>校长</v>
          </cell>
          <cell r="EY161" t="str">
            <v>15093879373</v>
          </cell>
          <cell r="EZ161" t="str">
            <v>467522</v>
          </cell>
          <cell r="FA161" t="str">
            <v>0375</v>
          </cell>
          <cell r="FB161" t="str">
            <v>6614893</v>
          </cell>
        </row>
        <row r="162">
          <cell r="A162" t="str">
            <v>汝州市小屯镇史庄小学</v>
          </cell>
          <cell r="B162" t="str">
            <v>2141036033</v>
          </cell>
          <cell r="C162" t="str">
            <v>小学</v>
          </cell>
          <cell r="D162" t="str">
            <v>211</v>
          </cell>
          <cell r="E162" t="str">
            <v>地方</v>
          </cell>
          <cell r="F162" t="str">
            <v>教育部门</v>
          </cell>
          <cell r="G162" t="str">
            <v>县级教育部门</v>
          </cell>
          <cell r="H162" t="str">
            <v>831</v>
          </cell>
          <cell r="I162" t="str">
            <v>农村</v>
          </cell>
          <cell r="J162" t="str">
            <v>村庄</v>
          </cell>
          <cell r="K162" t="str">
            <v>220</v>
          </cell>
          <cell r="L162" t="str">
            <v>无</v>
          </cell>
          <cell r="M162">
            <v>1</v>
          </cell>
          <cell r="N162">
            <v>0</v>
          </cell>
          <cell r="O162">
            <v>0</v>
          </cell>
          <cell r="P162">
            <v>0</v>
          </cell>
          <cell r="Q162">
            <v>-1</v>
          </cell>
        </row>
        <row r="162">
          <cell r="S162" t="str">
            <v>12410482089223226P</v>
          </cell>
          <cell r="T162">
            <v>-1</v>
          </cell>
          <cell r="U162">
            <v>0</v>
          </cell>
          <cell r="V162">
            <v>0</v>
          </cell>
          <cell r="W162">
            <v>0</v>
          </cell>
          <cell r="X162" t="str">
            <v/>
          </cell>
          <cell r="Y162" t="str">
            <v/>
          </cell>
          <cell r="Z162" t="str">
            <v/>
          </cell>
          <cell r="AA162" t="str">
            <v>410482104231</v>
          </cell>
          <cell r="AB162" t="str">
            <v>河南省</v>
          </cell>
          <cell r="AC162" t="str">
            <v>平顶山市</v>
          </cell>
          <cell r="AD162" t="str">
            <v>汝州市</v>
          </cell>
          <cell r="AE162" t="str">
            <v>小屯镇</v>
          </cell>
          <cell r="AF162" t="str">
            <v>史庄村民委员会</v>
          </cell>
          <cell r="AG162" t="str">
            <v>410482000000</v>
          </cell>
          <cell r="AH162" t="str">
            <v>河南省</v>
          </cell>
          <cell r="AI162" t="str">
            <v>平顶山市</v>
          </cell>
          <cell r="AJ162" t="str">
            <v>汝州市</v>
          </cell>
          <cell r="AK162" t="str">
            <v>410482A90000</v>
          </cell>
          <cell r="AL162" t="str">
            <v>河南省</v>
          </cell>
          <cell r="AM162" t="str">
            <v>平顶山市</v>
          </cell>
          <cell r="AN162" t="str">
            <v>汝州市</v>
          </cell>
          <cell r="AO162" t="str">
            <v>小屯镇代管</v>
          </cell>
          <cell r="AP162" t="str">
            <v/>
          </cell>
          <cell r="AQ162">
            <v>112.876</v>
          </cell>
          <cell r="AR162">
            <v>34.08</v>
          </cell>
          <cell r="AS162" t="str">
            <v>数据</v>
          </cell>
          <cell r="AT162" t="str">
            <v>17</v>
          </cell>
          <cell r="AU162" t="str">
            <v>12</v>
          </cell>
          <cell r="AV162" t="str">
            <v>0</v>
          </cell>
          <cell r="AW162" t="str">
            <v>0</v>
          </cell>
          <cell r="AX162" t="str">
            <v>0</v>
          </cell>
          <cell r="AY162" t="str">
            <v>3</v>
          </cell>
          <cell r="AZ162" t="str">
            <v>3</v>
          </cell>
          <cell r="BA162" t="str">
            <v>0</v>
          </cell>
          <cell r="BB162" t="str">
            <v>0</v>
          </cell>
          <cell r="BC162" t="str">
            <v>0</v>
          </cell>
          <cell r="BD162" t="str">
            <v>1</v>
          </cell>
          <cell r="BE162" t="str">
            <v>0</v>
          </cell>
          <cell r="BF162" t="str">
            <v>3</v>
          </cell>
          <cell r="BG162" t="str">
            <v>0</v>
          </cell>
          <cell r="BH162" t="str">
            <v>0</v>
          </cell>
          <cell r="BI162" t="str">
            <v>0</v>
          </cell>
          <cell r="BJ162" t="str">
            <v>0</v>
          </cell>
          <cell r="BK162" t="str">
            <v>0</v>
          </cell>
          <cell r="BL162" t="str">
            <v>0</v>
          </cell>
          <cell r="BM162" t="str">
            <v>0</v>
          </cell>
          <cell r="BN162" t="str">
            <v>0</v>
          </cell>
          <cell r="BO162" t="str">
            <v>0</v>
          </cell>
          <cell r="BP162" t="str">
            <v>0</v>
          </cell>
          <cell r="BQ162" t="str">
            <v>0</v>
          </cell>
          <cell r="BR162" t="str">
            <v>0</v>
          </cell>
          <cell r="BS162" t="str">
            <v>0</v>
          </cell>
          <cell r="BT162" t="str">
            <v>0</v>
          </cell>
          <cell r="BU162" t="str">
            <v>0</v>
          </cell>
          <cell r="BV162" t="str">
            <v>0</v>
          </cell>
          <cell r="BW162" t="str">
            <v>0</v>
          </cell>
          <cell r="BX162" t="str">
            <v>0</v>
          </cell>
          <cell r="BY162" t="str">
            <v>0</v>
          </cell>
          <cell r="BZ162" t="str">
            <v>0</v>
          </cell>
          <cell r="CA162" t="str">
            <v>2</v>
          </cell>
          <cell r="CB162" t="str">
            <v>0</v>
          </cell>
          <cell r="CC162" t="str">
            <v>0</v>
          </cell>
          <cell r="CD162" t="str">
            <v>0</v>
          </cell>
          <cell r="CE162" t="str">
            <v>0</v>
          </cell>
          <cell r="CF162" t="str">
            <v>0</v>
          </cell>
          <cell r="CG162" t="str">
            <v>0</v>
          </cell>
          <cell r="CH162" t="str">
            <v>2</v>
          </cell>
          <cell r="CI162" t="str">
            <v>0</v>
          </cell>
          <cell r="CJ162" t="str">
            <v>0</v>
          </cell>
          <cell r="CK162" t="str">
            <v>0</v>
          </cell>
          <cell r="CL162" t="str">
            <v>0</v>
          </cell>
          <cell r="CM162" t="str">
            <v>0</v>
          </cell>
          <cell r="CN162" t="str">
            <v>0</v>
          </cell>
          <cell r="CO162" t="str">
            <v>16</v>
          </cell>
          <cell r="CP162" t="str">
            <v>0</v>
          </cell>
          <cell r="CQ162" t="str">
            <v>0</v>
          </cell>
          <cell r="CR162" t="str">
            <v>0</v>
          </cell>
          <cell r="CS162" t="str">
            <v>16</v>
          </cell>
          <cell r="CT162" t="str">
            <v>0</v>
          </cell>
          <cell r="CU162" t="str">
            <v>0</v>
          </cell>
          <cell r="CV162" t="str">
            <v>0</v>
          </cell>
          <cell r="CW162" t="str">
            <v>16</v>
          </cell>
          <cell r="CX162" t="str">
            <v>0</v>
          </cell>
          <cell r="CY162" t="str">
            <v>0</v>
          </cell>
          <cell r="CZ162" t="str">
            <v>5000.02</v>
          </cell>
          <cell r="DA162" t="str">
            <v>500</v>
          </cell>
          <cell r="DB162" t="str">
            <v>1250</v>
          </cell>
          <cell r="DC162" t="str">
            <v>0</v>
          </cell>
          <cell r="DD162" t="str">
            <v>0</v>
          </cell>
          <cell r="DE162" t="str">
            <v>0</v>
          </cell>
          <cell r="DF162" t="str">
            <v>0</v>
          </cell>
          <cell r="DG162" t="str">
            <v>8610</v>
          </cell>
          <cell r="DH162" t="str">
            <v>26</v>
          </cell>
          <cell r="DI162" t="str">
            <v>5</v>
          </cell>
          <cell r="DJ162" t="str">
            <v>21</v>
          </cell>
          <cell r="DK162" t="str">
            <v>19</v>
          </cell>
          <cell r="DL162" t="str">
            <v>2</v>
          </cell>
          <cell r="DM162" t="str">
            <v>337.481722</v>
          </cell>
          <cell r="DN162" t="str">
            <v>36.0893</v>
          </cell>
          <cell r="DO162" t="str">
            <v>2002.61</v>
          </cell>
          <cell r="DP162" t="str">
            <v>0</v>
          </cell>
          <cell r="DQ162" t="str">
            <v>0</v>
          </cell>
          <cell r="DR162" t="str">
            <v>2002.61</v>
          </cell>
          <cell r="DS162" t="str">
            <v>0</v>
          </cell>
          <cell r="DT162" t="str">
            <v>0</v>
          </cell>
          <cell r="DU162" t="str">
            <v>0</v>
          </cell>
          <cell r="DV162" t="str">
            <v>1351.61</v>
          </cell>
          <cell r="DW162" t="str">
            <v>1093.61</v>
          </cell>
          <cell r="DX162" t="str">
            <v>172</v>
          </cell>
          <cell r="DY162" t="str">
            <v>0</v>
          </cell>
          <cell r="DZ162" t="str">
            <v>172</v>
          </cell>
          <cell r="EA162" t="str">
            <v>86</v>
          </cell>
          <cell r="EB162" t="str">
            <v>86</v>
          </cell>
          <cell r="EC162" t="str">
            <v>0</v>
          </cell>
          <cell r="ED162" t="str">
            <v>0</v>
          </cell>
          <cell r="EE162" t="str">
            <v>0</v>
          </cell>
          <cell r="EF162" t="str">
            <v>258</v>
          </cell>
          <cell r="EG162" t="str">
            <v>258</v>
          </cell>
          <cell r="EH162" t="str">
            <v>0</v>
          </cell>
          <cell r="EI162" t="str">
            <v>141</v>
          </cell>
          <cell r="EJ162" t="str">
            <v>0</v>
          </cell>
          <cell r="EK162" t="str">
            <v>0</v>
          </cell>
          <cell r="EL162" t="str">
            <v>0</v>
          </cell>
          <cell r="EM162" t="str">
            <v>0</v>
          </cell>
          <cell r="EN162" t="str">
            <v>141</v>
          </cell>
          <cell r="EO162" t="str">
            <v>0</v>
          </cell>
          <cell r="EP162" t="str">
            <v>252</v>
          </cell>
          <cell r="EQ162" t="str">
            <v>0</v>
          </cell>
          <cell r="ER162" t="str">
            <v>史民强</v>
          </cell>
          <cell r="ES162" t="str">
            <v>史民强</v>
          </cell>
          <cell r="ET162" t="str">
            <v>办公室</v>
          </cell>
          <cell r="EU162" t="str">
            <v>校长</v>
          </cell>
          <cell r="EV162" t="str">
            <v>焦太锋</v>
          </cell>
          <cell r="EW162" t="str">
            <v>总务室</v>
          </cell>
          <cell r="EX162" t="str">
            <v>总务</v>
          </cell>
          <cell r="EY162" t="str">
            <v>18337546253</v>
          </cell>
          <cell r="EZ162" t="str">
            <v>467522</v>
          </cell>
          <cell r="FA162" t="str">
            <v>0375</v>
          </cell>
          <cell r="FB162" t="str">
            <v>6621255</v>
          </cell>
        </row>
        <row r="163">
          <cell r="A163" t="str">
            <v>汝州市小屯镇李湾小学孙店教学点</v>
          </cell>
          <cell r="B163" t="str">
            <v>2141036034</v>
          </cell>
          <cell r="C163" t="str">
            <v>小学教学点</v>
          </cell>
          <cell r="D163" t="str">
            <v>218</v>
          </cell>
          <cell r="E163" t="str">
            <v>地方</v>
          </cell>
          <cell r="F163" t="str">
            <v>教育部门</v>
          </cell>
          <cell r="G163" t="str">
            <v>县级教育部门</v>
          </cell>
          <cell r="H163" t="str">
            <v>831</v>
          </cell>
          <cell r="I163" t="str">
            <v>农村</v>
          </cell>
          <cell r="J163" t="str">
            <v>村庄</v>
          </cell>
          <cell r="K163" t="str">
            <v>220</v>
          </cell>
          <cell r="L163" t="str">
            <v>无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-1</v>
          </cell>
        </row>
        <row r="163">
          <cell r="S163" t="str">
            <v>124104820892235090</v>
          </cell>
          <cell r="T163">
            <v>-1</v>
          </cell>
          <cell r="U163">
            <v>-1</v>
          </cell>
          <cell r="V163">
            <v>0</v>
          </cell>
          <cell r="W163">
            <v>0</v>
          </cell>
          <cell r="X163" t="str">
            <v/>
          </cell>
          <cell r="Y163" t="str">
            <v/>
          </cell>
          <cell r="Z163" t="str">
            <v/>
          </cell>
          <cell r="AA163" t="str">
            <v>410482104211</v>
          </cell>
          <cell r="AB163" t="str">
            <v>河南省</v>
          </cell>
          <cell r="AC163" t="str">
            <v>平顶山市</v>
          </cell>
          <cell r="AD163" t="str">
            <v>汝州市</v>
          </cell>
          <cell r="AE163" t="str">
            <v>小屯镇</v>
          </cell>
          <cell r="AF163" t="str">
            <v>孙店村民委员会</v>
          </cell>
          <cell r="AG163" t="str">
            <v>410482000000</v>
          </cell>
          <cell r="AH163" t="str">
            <v>河南省</v>
          </cell>
          <cell r="AI163" t="str">
            <v>平顶山市</v>
          </cell>
          <cell r="AJ163" t="str">
            <v>汝州市</v>
          </cell>
          <cell r="AK163" t="str">
            <v>410482A90000</v>
          </cell>
          <cell r="AL163" t="str">
            <v>河南省</v>
          </cell>
          <cell r="AM163" t="str">
            <v>平顶山市</v>
          </cell>
          <cell r="AN163" t="str">
            <v>汝州市</v>
          </cell>
          <cell r="AO163" t="str">
            <v>小屯镇代管</v>
          </cell>
          <cell r="AP163" t="str">
            <v/>
          </cell>
          <cell r="AQ163">
            <v>112.873</v>
          </cell>
          <cell r="AR163">
            <v>34.0489</v>
          </cell>
          <cell r="AS163" t="str">
            <v>数据</v>
          </cell>
          <cell r="AT163" t="str">
            <v>1</v>
          </cell>
          <cell r="AU163" t="str">
            <v>1</v>
          </cell>
          <cell r="AV163" t="str">
            <v>0</v>
          </cell>
          <cell r="AW163" t="str">
            <v>0</v>
          </cell>
          <cell r="AX163" t="str">
            <v>0</v>
          </cell>
          <cell r="AY163" t="str">
            <v>0</v>
          </cell>
          <cell r="AZ163" t="str">
            <v>0</v>
          </cell>
          <cell r="BA163" t="str">
            <v>0</v>
          </cell>
          <cell r="BB163" t="str">
            <v>0</v>
          </cell>
          <cell r="BC163" t="str">
            <v>0</v>
          </cell>
          <cell r="BD163" t="str">
            <v>0</v>
          </cell>
          <cell r="BE163" t="str">
            <v>0</v>
          </cell>
          <cell r="BF163" t="str">
            <v>0</v>
          </cell>
          <cell r="BG163" t="str">
            <v>0</v>
          </cell>
          <cell r="BH163" t="str">
            <v>0</v>
          </cell>
          <cell r="BI163" t="str">
            <v>0</v>
          </cell>
          <cell r="BJ163" t="str">
            <v>0</v>
          </cell>
          <cell r="BK163" t="str">
            <v>0</v>
          </cell>
          <cell r="BL163" t="str">
            <v>0</v>
          </cell>
          <cell r="BM163" t="str">
            <v>0</v>
          </cell>
          <cell r="BN163" t="str">
            <v>0</v>
          </cell>
          <cell r="BO163" t="str">
            <v>0</v>
          </cell>
          <cell r="BP163" t="str">
            <v>0</v>
          </cell>
          <cell r="BQ163" t="str">
            <v>0</v>
          </cell>
          <cell r="BR163" t="str">
            <v>0</v>
          </cell>
          <cell r="BS163" t="str">
            <v>0</v>
          </cell>
          <cell r="BT163" t="str">
            <v>0</v>
          </cell>
          <cell r="BU163" t="str">
            <v>0</v>
          </cell>
          <cell r="BV163" t="str">
            <v>0</v>
          </cell>
          <cell r="BW163" t="str">
            <v>0</v>
          </cell>
          <cell r="BX163" t="str">
            <v>0</v>
          </cell>
          <cell r="BY163" t="str">
            <v>0</v>
          </cell>
          <cell r="BZ163" t="str">
            <v>0</v>
          </cell>
          <cell r="CA163" t="str">
            <v>0</v>
          </cell>
          <cell r="CB163" t="str">
            <v>0</v>
          </cell>
          <cell r="CC163" t="str">
            <v>0</v>
          </cell>
          <cell r="CD163" t="str">
            <v>0</v>
          </cell>
          <cell r="CE163" t="str">
            <v>0</v>
          </cell>
          <cell r="CF163" t="str">
            <v>0</v>
          </cell>
          <cell r="CG163" t="str">
            <v>0</v>
          </cell>
          <cell r="CH163" t="str">
            <v>0</v>
          </cell>
          <cell r="CI163" t="str">
            <v>0</v>
          </cell>
          <cell r="CJ163" t="str">
            <v>0</v>
          </cell>
          <cell r="CK163" t="str">
            <v>0</v>
          </cell>
          <cell r="CL163" t="str">
            <v>0</v>
          </cell>
          <cell r="CM163" t="str">
            <v>0</v>
          </cell>
          <cell r="CN163" t="str">
            <v>0</v>
          </cell>
          <cell r="CO163" t="str">
            <v>1</v>
          </cell>
          <cell r="CP163" t="str">
            <v>0</v>
          </cell>
          <cell r="CQ163" t="str">
            <v>0</v>
          </cell>
          <cell r="CR163" t="str">
            <v>0</v>
          </cell>
          <cell r="CS163" t="str">
            <v>1</v>
          </cell>
          <cell r="CT163" t="str">
            <v>0</v>
          </cell>
          <cell r="CU163" t="str">
            <v>0</v>
          </cell>
          <cell r="CV163" t="str">
            <v>0</v>
          </cell>
          <cell r="CW163" t="str">
            <v>1</v>
          </cell>
          <cell r="CX163" t="str">
            <v>0</v>
          </cell>
          <cell r="CY163" t="str">
            <v>0</v>
          </cell>
          <cell r="CZ163" t="str">
            <v>3300.01</v>
          </cell>
          <cell r="DA163" t="str">
            <v>187.88</v>
          </cell>
          <cell r="DB163" t="str">
            <v>500.02</v>
          </cell>
          <cell r="DC163" t="str">
            <v>0</v>
          </cell>
          <cell r="DD163" t="str">
            <v>0</v>
          </cell>
          <cell r="DE163" t="str">
            <v>0</v>
          </cell>
          <cell r="DF163" t="str">
            <v>0</v>
          </cell>
          <cell r="DG163" t="str">
            <v>1450</v>
          </cell>
          <cell r="DH163" t="str">
            <v>5</v>
          </cell>
          <cell r="DI163" t="str">
            <v>1</v>
          </cell>
          <cell r="DJ163" t="str">
            <v>4</v>
          </cell>
          <cell r="DK163" t="str">
            <v>5</v>
          </cell>
          <cell r="DL163" t="str">
            <v>1</v>
          </cell>
          <cell r="DM163" t="str">
            <v>28.7908</v>
          </cell>
          <cell r="DN163" t="str">
            <v>2.004</v>
          </cell>
          <cell r="DO163" t="str">
            <v>740.01</v>
          </cell>
          <cell r="DP163" t="str">
            <v>0</v>
          </cell>
          <cell r="DQ163" t="str">
            <v>0</v>
          </cell>
          <cell r="DR163" t="str">
            <v>740.01</v>
          </cell>
          <cell r="DS163" t="str">
            <v>0</v>
          </cell>
          <cell r="DT163" t="str">
            <v>0</v>
          </cell>
          <cell r="DU163" t="str">
            <v>0</v>
          </cell>
          <cell r="DV163" t="str">
            <v>340</v>
          </cell>
          <cell r="DW163" t="str">
            <v>260</v>
          </cell>
          <cell r="DX163" t="str">
            <v>40</v>
          </cell>
          <cell r="DY163" t="str">
            <v>0</v>
          </cell>
          <cell r="DZ163" t="str">
            <v>40</v>
          </cell>
          <cell r="EA163" t="str">
            <v>40</v>
          </cell>
          <cell r="EB163" t="str">
            <v>40</v>
          </cell>
          <cell r="EC163" t="str">
            <v>0</v>
          </cell>
          <cell r="ED163" t="str">
            <v>0</v>
          </cell>
          <cell r="EE163" t="str">
            <v>0</v>
          </cell>
          <cell r="EF163" t="str">
            <v>160</v>
          </cell>
          <cell r="EG163" t="str">
            <v>80</v>
          </cell>
          <cell r="EH163" t="str">
            <v>80</v>
          </cell>
          <cell r="EI163" t="str">
            <v>30</v>
          </cell>
          <cell r="EJ163" t="str">
            <v>0</v>
          </cell>
          <cell r="EK163" t="str">
            <v>0</v>
          </cell>
          <cell r="EL163" t="str">
            <v>0</v>
          </cell>
          <cell r="EM163" t="str">
            <v>0</v>
          </cell>
          <cell r="EN163" t="str">
            <v>30</v>
          </cell>
          <cell r="EO163" t="str">
            <v>0</v>
          </cell>
          <cell r="EP163" t="str">
            <v>210.01</v>
          </cell>
          <cell r="EQ163" t="str">
            <v>0</v>
          </cell>
          <cell r="ER163" t="str">
            <v>杜飞红</v>
          </cell>
          <cell r="ES163" t="str">
            <v>杜飞红</v>
          </cell>
          <cell r="ET163" t="str">
            <v>小学教学点</v>
          </cell>
          <cell r="EU163" t="str">
            <v>校长</v>
          </cell>
          <cell r="EV163" t="str">
            <v>杜飞红</v>
          </cell>
          <cell r="EW163" t="str">
            <v>小学教学点</v>
          </cell>
          <cell r="EX163" t="str">
            <v>校长</v>
          </cell>
          <cell r="EY163" t="str">
            <v>15637577315</v>
          </cell>
          <cell r="EZ163" t="str">
            <v>467522</v>
          </cell>
          <cell r="FA163" t="str">
            <v>0000</v>
          </cell>
          <cell r="FB163" t="str">
            <v>15637577315</v>
          </cell>
        </row>
        <row r="164">
          <cell r="A164" t="str">
            <v>汝州市小屯镇丁堂小学</v>
          </cell>
          <cell r="B164" t="str">
            <v>2141036035</v>
          </cell>
          <cell r="C164" t="str">
            <v>小学</v>
          </cell>
          <cell r="D164" t="str">
            <v>211</v>
          </cell>
          <cell r="E164" t="str">
            <v>地方</v>
          </cell>
          <cell r="F164" t="str">
            <v>教育部门</v>
          </cell>
          <cell r="G164" t="str">
            <v>县级教育部门</v>
          </cell>
          <cell r="H164" t="str">
            <v>831</v>
          </cell>
          <cell r="I164" t="str">
            <v>农村</v>
          </cell>
          <cell r="J164" t="str">
            <v>村庄</v>
          </cell>
          <cell r="K164" t="str">
            <v>220</v>
          </cell>
          <cell r="L164" t="str">
            <v>无</v>
          </cell>
          <cell r="M164">
            <v>1</v>
          </cell>
          <cell r="N164">
            <v>0</v>
          </cell>
          <cell r="O164">
            <v>0</v>
          </cell>
          <cell r="P164">
            <v>0</v>
          </cell>
          <cell r="Q164">
            <v>-1</v>
          </cell>
        </row>
        <row r="164">
          <cell r="S164" t="str">
            <v>1241048208922339XU</v>
          </cell>
          <cell r="T164">
            <v>-1</v>
          </cell>
          <cell r="U164">
            <v>0</v>
          </cell>
          <cell r="V164">
            <v>0</v>
          </cell>
          <cell r="W164">
            <v>0</v>
          </cell>
          <cell r="X164" t="str">
            <v/>
          </cell>
          <cell r="Y164" t="str">
            <v/>
          </cell>
          <cell r="Z164" t="str">
            <v/>
          </cell>
          <cell r="AA164" t="str">
            <v>410482104237</v>
          </cell>
          <cell r="AB164" t="str">
            <v>河南省</v>
          </cell>
          <cell r="AC164" t="str">
            <v>平顶山市</v>
          </cell>
          <cell r="AD164" t="str">
            <v>汝州市</v>
          </cell>
          <cell r="AE164" t="str">
            <v>小屯镇</v>
          </cell>
          <cell r="AF164" t="str">
            <v>丁堂村民委员会</v>
          </cell>
          <cell r="AG164" t="str">
            <v>410482000000</v>
          </cell>
          <cell r="AH164" t="str">
            <v>河南省</v>
          </cell>
          <cell r="AI164" t="str">
            <v>平顶山市</v>
          </cell>
          <cell r="AJ164" t="str">
            <v>汝州市</v>
          </cell>
          <cell r="AK164" t="str">
            <v>410482A90000</v>
          </cell>
          <cell r="AL164" t="str">
            <v>河南省</v>
          </cell>
          <cell r="AM164" t="str">
            <v>平顶山市</v>
          </cell>
          <cell r="AN164" t="str">
            <v>汝州市</v>
          </cell>
          <cell r="AO164" t="str">
            <v>小屯镇代管</v>
          </cell>
          <cell r="AP164" t="str">
            <v/>
          </cell>
          <cell r="AQ164">
            <v>112.891</v>
          </cell>
          <cell r="AR164">
            <v>34.0764</v>
          </cell>
          <cell r="AS164" t="str">
            <v>数据</v>
          </cell>
          <cell r="AT164" t="str">
            <v>9</v>
          </cell>
          <cell r="AU164" t="str">
            <v>5</v>
          </cell>
          <cell r="AV164" t="str">
            <v>2</v>
          </cell>
          <cell r="AW164" t="str">
            <v>0</v>
          </cell>
          <cell r="AX164" t="str">
            <v>0</v>
          </cell>
          <cell r="AY164" t="str">
            <v>0</v>
          </cell>
          <cell r="AZ164" t="str">
            <v>0</v>
          </cell>
          <cell r="BA164" t="str">
            <v>0</v>
          </cell>
          <cell r="BB164" t="str">
            <v>0</v>
          </cell>
          <cell r="BC164" t="str">
            <v>0</v>
          </cell>
          <cell r="BD164" t="str">
            <v>0</v>
          </cell>
          <cell r="BE164" t="str">
            <v>0</v>
          </cell>
          <cell r="BF164" t="str">
            <v>1</v>
          </cell>
          <cell r="BG164" t="str">
            <v>0</v>
          </cell>
          <cell r="BH164" t="str">
            <v>0</v>
          </cell>
          <cell r="BI164" t="str">
            <v>0</v>
          </cell>
          <cell r="BJ164" t="str">
            <v>0</v>
          </cell>
          <cell r="BK164" t="str">
            <v>0</v>
          </cell>
          <cell r="BL164" t="str">
            <v>0</v>
          </cell>
          <cell r="BM164" t="str">
            <v>0</v>
          </cell>
          <cell r="BN164" t="str">
            <v>0</v>
          </cell>
          <cell r="BO164" t="str">
            <v>0</v>
          </cell>
          <cell r="BP164" t="str">
            <v>0</v>
          </cell>
          <cell r="BQ164" t="str">
            <v>0</v>
          </cell>
          <cell r="BR164" t="str">
            <v>0</v>
          </cell>
          <cell r="BS164" t="str">
            <v>0</v>
          </cell>
          <cell r="BT164" t="str">
            <v>0</v>
          </cell>
          <cell r="BU164" t="str">
            <v>0</v>
          </cell>
          <cell r="BV164" t="str">
            <v>0</v>
          </cell>
          <cell r="BW164" t="str">
            <v>0</v>
          </cell>
          <cell r="BX164" t="str">
            <v>0</v>
          </cell>
          <cell r="BY164" t="str">
            <v>0</v>
          </cell>
          <cell r="BZ164" t="str">
            <v>0</v>
          </cell>
          <cell r="CA164" t="str">
            <v>0</v>
          </cell>
          <cell r="CB164" t="str">
            <v>0</v>
          </cell>
          <cell r="CC164" t="str">
            <v>0</v>
          </cell>
          <cell r="CD164" t="str">
            <v>0</v>
          </cell>
          <cell r="CE164" t="str">
            <v>0</v>
          </cell>
          <cell r="CF164" t="str">
            <v>0</v>
          </cell>
          <cell r="CG164" t="str">
            <v>0</v>
          </cell>
          <cell r="CH164" t="str">
            <v>0</v>
          </cell>
          <cell r="CI164" t="str">
            <v>0</v>
          </cell>
          <cell r="CJ164" t="str">
            <v>0</v>
          </cell>
          <cell r="CK164" t="str">
            <v>0</v>
          </cell>
          <cell r="CL164" t="str">
            <v>0</v>
          </cell>
          <cell r="CM164" t="str">
            <v>0</v>
          </cell>
          <cell r="CN164" t="str">
            <v>0</v>
          </cell>
          <cell r="CO164" t="str">
            <v>9</v>
          </cell>
          <cell r="CP164" t="str">
            <v>0</v>
          </cell>
          <cell r="CQ164" t="str">
            <v>9</v>
          </cell>
          <cell r="CR164" t="str">
            <v>0</v>
          </cell>
          <cell r="CS164" t="str">
            <v>0</v>
          </cell>
          <cell r="CT164" t="str">
            <v>0</v>
          </cell>
          <cell r="CU164" t="str">
            <v>0</v>
          </cell>
          <cell r="CV164" t="str">
            <v>0</v>
          </cell>
          <cell r="CW164" t="str">
            <v>9</v>
          </cell>
          <cell r="CX164" t="str">
            <v>0</v>
          </cell>
          <cell r="CY164" t="str">
            <v>0</v>
          </cell>
          <cell r="CZ164" t="str">
            <v>5498.8</v>
          </cell>
          <cell r="DA164" t="str">
            <v>635</v>
          </cell>
          <cell r="DB164" t="str">
            <v>520</v>
          </cell>
          <cell r="DC164" t="str">
            <v>0</v>
          </cell>
          <cell r="DD164" t="str">
            <v>0</v>
          </cell>
          <cell r="DE164" t="str">
            <v>0</v>
          </cell>
          <cell r="DF164" t="str">
            <v>0</v>
          </cell>
          <cell r="DG164" t="str">
            <v>3918</v>
          </cell>
          <cell r="DH164" t="str">
            <v>31</v>
          </cell>
          <cell r="DI164" t="str">
            <v>6</v>
          </cell>
          <cell r="DJ164" t="str">
            <v>25</v>
          </cell>
          <cell r="DK164" t="str">
            <v>9</v>
          </cell>
          <cell r="DL164" t="str">
            <v>1</v>
          </cell>
          <cell r="DM164" t="str">
            <v>193.57</v>
          </cell>
          <cell r="DN164" t="str">
            <v>12.78</v>
          </cell>
          <cell r="DO164" t="str">
            <v>1434.94</v>
          </cell>
          <cell r="DP164" t="str">
            <v>375.14</v>
          </cell>
          <cell r="DQ164" t="str">
            <v>375.14</v>
          </cell>
          <cell r="DR164" t="str">
            <v>1434.94</v>
          </cell>
          <cell r="DS164" t="str">
            <v>0</v>
          </cell>
          <cell r="DT164" t="str">
            <v>0</v>
          </cell>
          <cell r="DU164" t="str">
            <v>0</v>
          </cell>
          <cell r="DV164" t="str">
            <v>894.64</v>
          </cell>
          <cell r="DW164" t="str">
            <v>519.2</v>
          </cell>
          <cell r="DX164" t="str">
            <v>295.44</v>
          </cell>
          <cell r="DY164" t="str">
            <v>0</v>
          </cell>
          <cell r="DZ164" t="str">
            <v>295.44</v>
          </cell>
          <cell r="EA164" t="str">
            <v>80</v>
          </cell>
          <cell r="EB164" t="str">
            <v>80</v>
          </cell>
          <cell r="EC164" t="str">
            <v>0</v>
          </cell>
          <cell r="ED164" t="str">
            <v>0</v>
          </cell>
          <cell r="EE164" t="str">
            <v>0</v>
          </cell>
          <cell r="EF164" t="str">
            <v>250.3</v>
          </cell>
          <cell r="EG164" t="str">
            <v>250.3</v>
          </cell>
          <cell r="EH164" t="str">
            <v>0</v>
          </cell>
          <cell r="EI164" t="str">
            <v>100</v>
          </cell>
          <cell r="EJ164" t="str">
            <v>0</v>
          </cell>
          <cell r="EK164" t="str">
            <v>0</v>
          </cell>
          <cell r="EL164" t="str">
            <v>0</v>
          </cell>
          <cell r="EM164" t="str">
            <v>0</v>
          </cell>
          <cell r="EN164" t="str">
            <v>100</v>
          </cell>
          <cell r="EO164" t="str">
            <v>0</v>
          </cell>
          <cell r="EP164" t="str">
            <v>190</v>
          </cell>
          <cell r="EQ164" t="str">
            <v>0</v>
          </cell>
          <cell r="ER164" t="str">
            <v>魏超杰</v>
          </cell>
          <cell r="ES164" t="str">
            <v>魏超杰</v>
          </cell>
          <cell r="ET164" t="str">
            <v>办公室</v>
          </cell>
          <cell r="EU164" t="str">
            <v>校长</v>
          </cell>
          <cell r="EV164" t="str">
            <v>苏政权</v>
          </cell>
          <cell r="EW164" t="str">
            <v>办公室</v>
          </cell>
          <cell r="EX164" t="str">
            <v>总务</v>
          </cell>
          <cell r="EY164" t="str">
            <v>13903908283</v>
          </cell>
          <cell r="EZ164" t="str">
            <v>467522</v>
          </cell>
          <cell r="FA164" t="str">
            <v>0375</v>
          </cell>
          <cell r="FB164" t="str">
            <v>6614893</v>
          </cell>
        </row>
        <row r="165">
          <cell r="A165" t="str">
            <v>汝州市小屯镇朝川矿小学范湾教学点</v>
          </cell>
          <cell r="B165" t="str">
            <v>2141036036</v>
          </cell>
          <cell r="C165" t="str">
            <v>小学教学点</v>
          </cell>
          <cell r="D165" t="str">
            <v>218</v>
          </cell>
          <cell r="E165" t="str">
            <v>地方</v>
          </cell>
          <cell r="F165" t="str">
            <v>教育部门</v>
          </cell>
          <cell r="G165" t="str">
            <v>县级教育部门</v>
          </cell>
          <cell r="H165" t="str">
            <v>831</v>
          </cell>
          <cell r="I165" t="str">
            <v>农村</v>
          </cell>
          <cell r="J165" t="str">
            <v>村庄</v>
          </cell>
          <cell r="K165" t="str">
            <v>220       </v>
          </cell>
          <cell r="L165" t="str">
            <v>无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-1</v>
          </cell>
        </row>
        <row r="165">
          <cell r="S165" t="str">
            <v>124104820892236802</v>
          </cell>
          <cell r="T165">
            <v>-1</v>
          </cell>
          <cell r="U165">
            <v>-1</v>
          </cell>
          <cell r="V165">
            <v>0</v>
          </cell>
          <cell r="W165">
            <v>0</v>
          </cell>
          <cell r="X165" t="str">
            <v/>
          </cell>
          <cell r="Y165" t="str">
            <v/>
          </cell>
          <cell r="Z165" t="str">
            <v/>
          </cell>
          <cell r="AA165" t="str">
            <v>410482104216</v>
          </cell>
          <cell r="AB165" t="str">
            <v>河南省</v>
          </cell>
          <cell r="AC165" t="str">
            <v>平顶山市</v>
          </cell>
          <cell r="AD165" t="str">
            <v>汝州市</v>
          </cell>
          <cell r="AE165" t="str">
            <v>小屯镇</v>
          </cell>
          <cell r="AF165" t="str">
            <v>范湾村民委员会</v>
          </cell>
          <cell r="AG165" t="str">
            <v>410482000000</v>
          </cell>
          <cell r="AH165" t="str">
            <v>河南省</v>
          </cell>
          <cell r="AI165" t="str">
            <v>平顶山市</v>
          </cell>
          <cell r="AJ165" t="str">
            <v>汝州市</v>
          </cell>
          <cell r="AK165" t="str">
            <v>410482A90000</v>
          </cell>
          <cell r="AL165" t="str">
            <v>河南省</v>
          </cell>
          <cell r="AM165" t="str">
            <v>平顶山市</v>
          </cell>
          <cell r="AN165" t="str">
            <v>汝州市</v>
          </cell>
          <cell r="AO165" t="str">
            <v>小屯镇代管</v>
          </cell>
          <cell r="AP165" t="str">
            <v/>
          </cell>
          <cell r="AQ165">
            <v>112.89</v>
          </cell>
          <cell r="AR165">
            <v>34.0492</v>
          </cell>
          <cell r="AS165" t="str">
            <v>数据</v>
          </cell>
          <cell r="AT165" t="str">
            <v>4</v>
          </cell>
          <cell r="AU165" t="str">
            <v>1</v>
          </cell>
          <cell r="AV165" t="str">
            <v>0</v>
          </cell>
          <cell r="AW165" t="str">
            <v>0</v>
          </cell>
          <cell r="AX165" t="str">
            <v>0</v>
          </cell>
          <cell r="AY165" t="str">
            <v>0</v>
          </cell>
          <cell r="AZ165" t="str">
            <v>0</v>
          </cell>
          <cell r="BA165" t="str">
            <v>0</v>
          </cell>
          <cell r="BB165" t="str">
            <v>0</v>
          </cell>
          <cell r="BC165" t="str">
            <v>0</v>
          </cell>
          <cell r="BD165" t="str">
            <v>0</v>
          </cell>
          <cell r="BE165" t="str">
            <v>0</v>
          </cell>
          <cell r="BF165" t="str">
            <v>2</v>
          </cell>
          <cell r="BG165" t="str">
            <v>0</v>
          </cell>
          <cell r="BH165" t="str">
            <v>0</v>
          </cell>
          <cell r="BI165" t="str">
            <v>0</v>
          </cell>
          <cell r="BJ165" t="str">
            <v>0</v>
          </cell>
          <cell r="BK165" t="str">
            <v>0</v>
          </cell>
          <cell r="BL165" t="str">
            <v>0</v>
          </cell>
          <cell r="BM165" t="str">
            <v>0</v>
          </cell>
          <cell r="BN165" t="str">
            <v>0</v>
          </cell>
          <cell r="BO165" t="str">
            <v>0</v>
          </cell>
          <cell r="BP165" t="str">
            <v>0</v>
          </cell>
          <cell r="BQ165" t="str">
            <v>0</v>
          </cell>
          <cell r="BR165" t="str">
            <v>0</v>
          </cell>
          <cell r="BS165" t="str">
            <v>0</v>
          </cell>
          <cell r="BT165" t="str">
            <v>0</v>
          </cell>
          <cell r="BU165" t="str">
            <v>0</v>
          </cell>
          <cell r="BV165" t="str">
            <v>0</v>
          </cell>
          <cell r="BW165" t="str">
            <v>0</v>
          </cell>
          <cell r="BX165" t="str">
            <v>0</v>
          </cell>
          <cell r="BY165" t="str">
            <v>0</v>
          </cell>
          <cell r="BZ165" t="str">
            <v>0</v>
          </cell>
          <cell r="CA165" t="str">
            <v>2</v>
          </cell>
          <cell r="CB165" t="str">
            <v>0</v>
          </cell>
          <cell r="CC165" t="str">
            <v>0</v>
          </cell>
          <cell r="CD165" t="str">
            <v>0</v>
          </cell>
          <cell r="CE165" t="str">
            <v>0</v>
          </cell>
          <cell r="CF165" t="str">
            <v>0</v>
          </cell>
          <cell r="CG165" t="str">
            <v>0</v>
          </cell>
          <cell r="CH165" t="str">
            <v>2</v>
          </cell>
          <cell r="CI165" t="str">
            <v>0</v>
          </cell>
          <cell r="CJ165" t="str">
            <v>0</v>
          </cell>
          <cell r="CK165" t="str">
            <v>0</v>
          </cell>
          <cell r="CL165" t="str">
            <v>0</v>
          </cell>
          <cell r="CM165" t="str">
            <v>0</v>
          </cell>
          <cell r="CN165" t="str">
            <v>0</v>
          </cell>
          <cell r="CO165" t="str">
            <v>2</v>
          </cell>
          <cell r="CP165" t="str">
            <v>0</v>
          </cell>
          <cell r="CQ165" t="str">
            <v>0</v>
          </cell>
          <cell r="CR165" t="str">
            <v>2</v>
          </cell>
          <cell r="CS165" t="str">
            <v>0</v>
          </cell>
          <cell r="CT165" t="str">
            <v>0</v>
          </cell>
          <cell r="CU165" t="str">
            <v>0</v>
          </cell>
          <cell r="CV165" t="str">
            <v>0</v>
          </cell>
          <cell r="CW165" t="str">
            <v>2</v>
          </cell>
          <cell r="CX165" t="str">
            <v>0</v>
          </cell>
          <cell r="CY165" t="str">
            <v>0</v>
          </cell>
          <cell r="CZ165" t="str">
            <v>1320.01</v>
          </cell>
          <cell r="DA165" t="str">
            <v>260.01</v>
          </cell>
          <cell r="DB165" t="str">
            <v>600.01</v>
          </cell>
          <cell r="DC165" t="str">
            <v>0</v>
          </cell>
          <cell r="DD165" t="str">
            <v>0</v>
          </cell>
          <cell r="DE165" t="str">
            <v>0</v>
          </cell>
          <cell r="DF165" t="str">
            <v>0</v>
          </cell>
          <cell r="DG165" t="str">
            <v>1872</v>
          </cell>
          <cell r="DH165" t="str">
            <v>7</v>
          </cell>
          <cell r="DI165" t="str">
            <v>2</v>
          </cell>
          <cell r="DJ165" t="str">
            <v>5</v>
          </cell>
          <cell r="DK165" t="str">
            <v>6</v>
          </cell>
          <cell r="DL165" t="str">
            <v>1</v>
          </cell>
          <cell r="DM165" t="str">
            <v>105.575</v>
          </cell>
          <cell r="DN165" t="str">
            <v>6.0775</v>
          </cell>
          <cell r="DO165" t="str">
            <v>768.09</v>
          </cell>
          <cell r="DP165" t="str">
            <v>0</v>
          </cell>
          <cell r="DQ165" t="str">
            <v>0</v>
          </cell>
          <cell r="DR165" t="str">
            <v>768.09</v>
          </cell>
          <cell r="DS165" t="str">
            <v>0</v>
          </cell>
          <cell r="DT165" t="str">
            <v>0</v>
          </cell>
          <cell r="DU165" t="str">
            <v>0</v>
          </cell>
          <cell r="DV165" t="str">
            <v>480.04</v>
          </cell>
          <cell r="DW165" t="str">
            <v>324.01</v>
          </cell>
          <cell r="DX165" t="str">
            <v>52.01</v>
          </cell>
          <cell r="DY165" t="str">
            <v>0</v>
          </cell>
          <cell r="DZ165" t="str">
            <v>52.01</v>
          </cell>
          <cell r="EA165" t="str">
            <v>104.02</v>
          </cell>
          <cell r="EB165" t="str">
            <v>52.01</v>
          </cell>
          <cell r="EC165" t="str">
            <v>0</v>
          </cell>
          <cell r="ED165" t="str">
            <v>52.01</v>
          </cell>
          <cell r="EE165" t="str">
            <v>0</v>
          </cell>
          <cell r="EF165" t="str">
            <v>252.03</v>
          </cell>
          <cell r="EG165" t="str">
            <v>252.03</v>
          </cell>
          <cell r="EH165" t="str">
            <v>0</v>
          </cell>
          <cell r="EI165" t="str">
            <v>36.02</v>
          </cell>
          <cell r="EJ165" t="str">
            <v>0</v>
          </cell>
          <cell r="EK165" t="str">
            <v>0</v>
          </cell>
          <cell r="EL165" t="str">
            <v>0</v>
          </cell>
          <cell r="EM165" t="str">
            <v>0</v>
          </cell>
          <cell r="EN165" t="str">
            <v>36.02</v>
          </cell>
          <cell r="EO165" t="str">
            <v>0</v>
          </cell>
          <cell r="EP165" t="str">
            <v>0</v>
          </cell>
          <cell r="EQ165" t="str">
            <v>0</v>
          </cell>
          <cell r="ER165" t="str">
            <v>李伟林</v>
          </cell>
          <cell r="ES165" t="str">
            <v>李伟林</v>
          </cell>
          <cell r="ET165" t="str">
            <v>办公室</v>
          </cell>
          <cell r="EU165" t="str">
            <v>校长</v>
          </cell>
          <cell r="EV165" t="str">
            <v>王红涛</v>
          </cell>
          <cell r="EW165" t="str">
            <v>后勤处</v>
          </cell>
          <cell r="EX165" t="str">
            <v>后勤主任</v>
          </cell>
          <cell r="EY165" t="str">
            <v>13663754521</v>
          </cell>
          <cell r="EZ165" t="str">
            <v>467522</v>
          </cell>
          <cell r="FA165" t="str">
            <v>0375</v>
          </cell>
          <cell r="FB165" t="str">
            <v>6614893</v>
          </cell>
        </row>
        <row r="166">
          <cell r="A166" t="str">
            <v>汝州市小屯镇李湾小学芦店教学点</v>
          </cell>
          <cell r="B166" t="str">
            <v>2141036037</v>
          </cell>
          <cell r="C166" t="str">
            <v>小学教学点</v>
          </cell>
          <cell r="D166" t="str">
            <v>218</v>
          </cell>
          <cell r="E166" t="str">
            <v>地方</v>
          </cell>
          <cell r="F166" t="str">
            <v>教育部门</v>
          </cell>
          <cell r="G166" t="str">
            <v>县级教育部门</v>
          </cell>
          <cell r="H166" t="str">
            <v>831</v>
          </cell>
          <cell r="I166" t="str">
            <v>农村</v>
          </cell>
          <cell r="J166" t="str">
            <v>村庄</v>
          </cell>
          <cell r="K166" t="str">
            <v>220</v>
          </cell>
          <cell r="L166" t="str">
            <v>无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-1</v>
          </cell>
        </row>
        <row r="166">
          <cell r="S166" t="str">
            <v>12410482089503084L</v>
          </cell>
          <cell r="T166">
            <v>-1</v>
          </cell>
          <cell r="U166">
            <v>-1</v>
          </cell>
          <cell r="V166">
            <v>0</v>
          </cell>
          <cell r="W166">
            <v>0</v>
          </cell>
          <cell r="X166" t="str">
            <v/>
          </cell>
          <cell r="Y166" t="str">
            <v/>
          </cell>
          <cell r="Z166" t="str">
            <v/>
          </cell>
          <cell r="AA166" t="str">
            <v>410482104212</v>
          </cell>
          <cell r="AB166" t="str">
            <v>河南省</v>
          </cell>
          <cell r="AC166" t="str">
            <v>平顶山市</v>
          </cell>
          <cell r="AD166" t="str">
            <v>汝州市</v>
          </cell>
          <cell r="AE166" t="str">
            <v>小屯镇</v>
          </cell>
          <cell r="AF166" t="str">
            <v>芦店村民委员会</v>
          </cell>
          <cell r="AG166" t="str">
            <v>410482000000</v>
          </cell>
          <cell r="AH166" t="str">
            <v>河南省</v>
          </cell>
          <cell r="AI166" t="str">
            <v>平顶山市</v>
          </cell>
          <cell r="AJ166" t="str">
            <v>汝州市</v>
          </cell>
          <cell r="AK166" t="str">
            <v>410482A90000</v>
          </cell>
          <cell r="AL166" t="str">
            <v>河南省</v>
          </cell>
          <cell r="AM166" t="str">
            <v>平顶山市</v>
          </cell>
          <cell r="AN166" t="str">
            <v>汝州市</v>
          </cell>
          <cell r="AO166" t="str">
            <v>小屯镇代管</v>
          </cell>
          <cell r="AP166" t="str">
            <v/>
          </cell>
          <cell r="AQ166">
            <v>112.875</v>
          </cell>
          <cell r="AR166">
            <v>34.0397</v>
          </cell>
          <cell r="AS166" t="str">
            <v>数据</v>
          </cell>
          <cell r="AT166" t="str">
            <v>3</v>
          </cell>
          <cell r="AU166" t="str">
            <v>2</v>
          </cell>
          <cell r="AV166" t="str">
            <v>0</v>
          </cell>
          <cell r="AW166" t="str">
            <v>0</v>
          </cell>
          <cell r="AX166" t="str">
            <v>0</v>
          </cell>
          <cell r="AY166" t="str">
            <v>0</v>
          </cell>
          <cell r="AZ166" t="str">
            <v>0</v>
          </cell>
          <cell r="BA166" t="str">
            <v>0</v>
          </cell>
          <cell r="BB166" t="str">
            <v>0</v>
          </cell>
          <cell r="BC166" t="str">
            <v>0</v>
          </cell>
          <cell r="BD166" t="str">
            <v>0</v>
          </cell>
          <cell r="BE166" t="str">
            <v>0</v>
          </cell>
          <cell r="BF166" t="str">
            <v>1</v>
          </cell>
          <cell r="BG166" t="str">
            <v>0</v>
          </cell>
          <cell r="BH166" t="str">
            <v>0</v>
          </cell>
          <cell r="BI166" t="str">
            <v>0</v>
          </cell>
          <cell r="BJ166" t="str">
            <v>0</v>
          </cell>
          <cell r="BK166" t="str">
            <v>0</v>
          </cell>
          <cell r="BL166" t="str">
            <v>0</v>
          </cell>
          <cell r="BM166" t="str">
            <v>0</v>
          </cell>
          <cell r="BN166" t="str">
            <v>0</v>
          </cell>
          <cell r="BO166" t="str">
            <v>0</v>
          </cell>
          <cell r="BP166" t="str">
            <v>0</v>
          </cell>
          <cell r="BQ166" t="str">
            <v>0</v>
          </cell>
          <cell r="BR166" t="str">
            <v>0</v>
          </cell>
          <cell r="BS166" t="str">
            <v>0</v>
          </cell>
          <cell r="BT166" t="str">
            <v>0</v>
          </cell>
          <cell r="BU166" t="str">
            <v>0</v>
          </cell>
          <cell r="BV166" t="str">
            <v>0</v>
          </cell>
          <cell r="BW166" t="str">
            <v>0</v>
          </cell>
          <cell r="BX166" t="str">
            <v>0</v>
          </cell>
          <cell r="BY166" t="str">
            <v>0</v>
          </cell>
          <cell r="BZ166" t="str">
            <v>0</v>
          </cell>
          <cell r="CA166" t="str">
            <v>0</v>
          </cell>
          <cell r="CB166" t="str">
            <v>0</v>
          </cell>
          <cell r="CC166" t="str">
            <v>0</v>
          </cell>
          <cell r="CD166" t="str">
            <v>0</v>
          </cell>
          <cell r="CE166" t="str">
            <v>0</v>
          </cell>
          <cell r="CF166" t="str">
            <v>0</v>
          </cell>
          <cell r="CG166" t="str">
            <v>0</v>
          </cell>
          <cell r="CH166" t="str">
            <v>0</v>
          </cell>
          <cell r="CI166" t="str">
            <v>0</v>
          </cell>
          <cell r="CJ166" t="str">
            <v>0</v>
          </cell>
          <cell r="CK166" t="str">
            <v>0</v>
          </cell>
          <cell r="CL166" t="str">
            <v>0</v>
          </cell>
          <cell r="CM166" t="str">
            <v>0</v>
          </cell>
          <cell r="CN166" t="str">
            <v>0</v>
          </cell>
          <cell r="CO166" t="str">
            <v>3</v>
          </cell>
          <cell r="CP166" t="str">
            <v>0</v>
          </cell>
          <cell r="CQ166" t="str">
            <v>3</v>
          </cell>
          <cell r="CR166" t="str">
            <v>0</v>
          </cell>
          <cell r="CS166" t="str">
            <v>0</v>
          </cell>
          <cell r="CT166" t="str">
            <v>0</v>
          </cell>
          <cell r="CU166" t="str">
            <v>0</v>
          </cell>
          <cell r="CV166" t="str">
            <v>0</v>
          </cell>
          <cell r="CW166" t="str">
            <v>3</v>
          </cell>
          <cell r="CX166" t="str">
            <v>3</v>
          </cell>
          <cell r="CY166" t="str">
            <v>0</v>
          </cell>
          <cell r="CZ166" t="str">
            <v>4096.62</v>
          </cell>
          <cell r="DA166" t="str">
            <v>228.58</v>
          </cell>
          <cell r="DB166" t="str">
            <v>200</v>
          </cell>
          <cell r="DC166" t="str">
            <v>0</v>
          </cell>
          <cell r="DD166" t="str">
            <v>0</v>
          </cell>
          <cell r="DE166" t="str">
            <v>0</v>
          </cell>
          <cell r="DF166" t="str">
            <v>0</v>
          </cell>
          <cell r="DG166" t="str">
            <v>985</v>
          </cell>
          <cell r="DH166" t="str">
            <v>4</v>
          </cell>
          <cell r="DI166" t="str">
            <v>1</v>
          </cell>
          <cell r="DJ166" t="str">
            <v>3</v>
          </cell>
          <cell r="DK166" t="str">
            <v>8</v>
          </cell>
          <cell r="DL166" t="str">
            <v>1</v>
          </cell>
          <cell r="DM166" t="str">
            <v>58.1884</v>
          </cell>
          <cell r="DN166" t="str">
            <v>1.5838</v>
          </cell>
          <cell r="DO166" t="str">
            <v>435.87</v>
          </cell>
          <cell r="DP166" t="str">
            <v>39.6</v>
          </cell>
          <cell r="DQ166" t="str">
            <v>39.6</v>
          </cell>
          <cell r="DR166" t="str">
            <v>435.87</v>
          </cell>
          <cell r="DS166" t="str">
            <v>0</v>
          </cell>
          <cell r="DT166" t="str">
            <v>0</v>
          </cell>
          <cell r="DU166" t="str">
            <v>0</v>
          </cell>
          <cell r="DV166" t="str">
            <v>307.82</v>
          </cell>
          <cell r="DW166" t="str">
            <v>268.22</v>
          </cell>
          <cell r="DX166" t="str">
            <v>39.6</v>
          </cell>
          <cell r="DY166" t="str">
            <v>0</v>
          </cell>
          <cell r="DZ166" t="str">
            <v>39.6</v>
          </cell>
          <cell r="EA166" t="str">
            <v>0</v>
          </cell>
          <cell r="EB166" t="str">
            <v>0</v>
          </cell>
          <cell r="EC166" t="str">
            <v>0</v>
          </cell>
          <cell r="ED166" t="str">
            <v>0</v>
          </cell>
          <cell r="EE166" t="str">
            <v>0</v>
          </cell>
          <cell r="EF166" t="str">
            <v>73.02</v>
          </cell>
          <cell r="EG166" t="str">
            <v>0</v>
          </cell>
          <cell r="EH166" t="str">
            <v>73.02</v>
          </cell>
          <cell r="EI166" t="str">
            <v>33.01</v>
          </cell>
          <cell r="EJ166" t="str">
            <v>0</v>
          </cell>
          <cell r="EK166" t="str">
            <v>0</v>
          </cell>
          <cell r="EL166" t="str">
            <v>0</v>
          </cell>
          <cell r="EM166" t="str">
            <v>0</v>
          </cell>
          <cell r="EN166" t="str">
            <v>33.01</v>
          </cell>
          <cell r="EO166" t="str">
            <v>0</v>
          </cell>
          <cell r="EP166" t="str">
            <v>22.02</v>
          </cell>
          <cell r="EQ166" t="str">
            <v>0</v>
          </cell>
          <cell r="ER166" t="str">
            <v>刘团</v>
          </cell>
          <cell r="ES166" t="str">
            <v>刘团</v>
          </cell>
          <cell r="ET166" t="str">
            <v>校长</v>
          </cell>
          <cell r="EU166" t="str">
            <v>校长</v>
          </cell>
          <cell r="EV166" t="str">
            <v>梁晓娜</v>
          </cell>
          <cell r="EW166" t="str">
            <v>后勤</v>
          </cell>
          <cell r="EX166" t="str">
            <v>后勤</v>
          </cell>
          <cell r="EY166" t="str">
            <v>13849577840</v>
          </cell>
          <cell r="EZ166" t="str">
            <v>467522</v>
          </cell>
          <cell r="FA166" t="str">
            <v>0375</v>
          </cell>
          <cell r="FB166" t="str">
            <v>03756614893</v>
          </cell>
        </row>
        <row r="167">
          <cell r="A167" t="str">
            <v>汝州市小屯镇李湾小学张村教学点</v>
          </cell>
          <cell r="B167" t="str">
            <v>2141036038</v>
          </cell>
          <cell r="C167" t="str">
            <v>小学教学点</v>
          </cell>
          <cell r="D167" t="str">
            <v>218</v>
          </cell>
          <cell r="E167" t="str">
            <v>地方</v>
          </cell>
          <cell r="F167" t="str">
            <v>教育部门</v>
          </cell>
          <cell r="G167" t="str">
            <v>县级教育部门</v>
          </cell>
          <cell r="H167" t="str">
            <v>831</v>
          </cell>
          <cell r="I167" t="str">
            <v>农村</v>
          </cell>
          <cell r="J167" t="str">
            <v>村庄</v>
          </cell>
          <cell r="K167" t="str">
            <v>220</v>
          </cell>
          <cell r="L167" t="str">
            <v>无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-1</v>
          </cell>
        </row>
        <row r="167">
          <cell r="S167" t="str">
            <v>12410482089223824K</v>
          </cell>
          <cell r="T167">
            <v>-1</v>
          </cell>
          <cell r="U167">
            <v>-1</v>
          </cell>
          <cell r="V167">
            <v>0</v>
          </cell>
          <cell r="W167">
            <v>0</v>
          </cell>
          <cell r="X167" t="str">
            <v/>
          </cell>
          <cell r="Y167" t="str">
            <v/>
          </cell>
          <cell r="Z167" t="str">
            <v/>
          </cell>
          <cell r="AA167" t="str">
            <v>410482104214</v>
          </cell>
          <cell r="AB167" t="str">
            <v>河南省</v>
          </cell>
          <cell r="AC167" t="str">
            <v>平顶山市</v>
          </cell>
          <cell r="AD167" t="str">
            <v>汝州市</v>
          </cell>
          <cell r="AE167" t="str">
            <v>小屯镇</v>
          </cell>
          <cell r="AF167" t="str">
            <v>张村村民委员会</v>
          </cell>
          <cell r="AG167" t="str">
            <v>410482000000</v>
          </cell>
          <cell r="AH167" t="str">
            <v>河南省</v>
          </cell>
          <cell r="AI167" t="str">
            <v>平顶山市</v>
          </cell>
          <cell r="AJ167" t="str">
            <v>汝州市</v>
          </cell>
          <cell r="AK167" t="str">
            <v>410482A90000</v>
          </cell>
          <cell r="AL167" t="str">
            <v>河南省</v>
          </cell>
          <cell r="AM167" t="str">
            <v>平顶山市</v>
          </cell>
          <cell r="AN167" t="str">
            <v>汝州市</v>
          </cell>
          <cell r="AO167" t="str">
            <v>小屯镇代管</v>
          </cell>
          <cell r="AP167" t="str">
            <v/>
          </cell>
          <cell r="AQ167">
            <v>112.862</v>
          </cell>
          <cell r="AR167">
            <v>34.0306</v>
          </cell>
          <cell r="AS167" t="str">
            <v>数据</v>
          </cell>
          <cell r="AT167" t="str">
            <v>4</v>
          </cell>
          <cell r="AU167" t="str">
            <v>2</v>
          </cell>
          <cell r="AV167" t="str">
            <v>0</v>
          </cell>
          <cell r="AW167" t="str">
            <v>0</v>
          </cell>
          <cell r="AX167" t="str">
            <v>0</v>
          </cell>
          <cell r="AY167" t="str">
            <v>1</v>
          </cell>
          <cell r="AZ167" t="str">
            <v>0</v>
          </cell>
          <cell r="BA167" t="str">
            <v>0</v>
          </cell>
          <cell r="BB167" t="str">
            <v>0</v>
          </cell>
          <cell r="BC167" t="str">
            <v>0</v>
          </cell>
          <cell r="BD167" t="str">
            <v>0</v>
          </cell>
          <cell r="BE167" t="str">
            <v>0</v>
          </cell>
          <cell r="BF167" t="str">
            <v>2</v>
          </cell>
          <cell r="BG167" t="str">
            <v>0</v>
          </cell>
          <cell r="BH167" t="str">
            <v>0</v>
          </cell>
          <cell r="BI167" t="str">
            <v>0</v>
          </cell>
          <cell r="BJ167" t="str">
            <v>0</v>
          </cell>
          <cell r="BK167" t="str">
            <v>0</v>
          </cell>
          <cell r="BL167" t="str">
            <v>0</v>
          </cell>
          <cell r="BM167" t="str">
            <v>0</v>
          </cell>
          <cell r="BN167" t="str">
            <v>0</v>
          </cell>
          <cell r="BO167" t="str">
            <v>0</v>
          </cell>
          <cell r="BP167" t="str">
            <v>0</v>
          </cell>
          <cell r="BQ167" t="str">
            <v>0</v>
          </cell>
          <cell r="BR167" t="str">
            <v>0</v>
          </cell>
          <cell r="BS167" t="str">
            <v>0</v>
          </cell>
          <cell r="BT167" t="str">
            <v>0</v>
          </cell>
          <cell r="BU167" t="str">
            <v>0</v>
          </cell>
          <cell r="BV167" t="str">
            <v>0</v>
          </cell>
          <cell r="BW167" t="str">
            <v>0</v>
          </cell>
          <cell r="BX167" t="str">
            <v>0</v>
          </cell>
          <cell r="BY167" t="str">
            <v>0</v>
          </cell>
          <cell r="BZ167" t="str">
            <v>0</v>
          </cell>
          <cell r="CA167" t="str">
            <v>2</v>
          </cell>
          <cell r="CB167" t="str">
            <v>0</v>
          </cell>
          <cell r="CC167" t="str">
            <v>0</v>
          </cell>
          <cell r="CD167" t="str">
            <v>0</v>
          </cell>
          <cell r="CE167" t="str">
            <v>0</v>
          </cell>
          <cell r="CF167" t="str">
            <v>0</v>
          </cell>
          <cell r="CG167" t="str">
            <v>0</v>
          </cell>
          <cell r="CH167" t="str">
            <v>2</v>
          </cell>
          <cell r="CI167" t="str">
            <v>0</v>
          </cell>
          <cell r="CJ167" t="str">
            <v>0</v>
          </cell>
          <cell r="CK167" t="str">
            <v>0</v>
          </cell>
          <cell r="CL167" t="str">
            <v>0</v>
          </cell>
          <cell r="CM167" t="str">
            <v>0</v>
          </cell>
          <cell r="CN167" t="str">
            <v>0</v>
          </cell>
          <cell r="CO167" t="str">
            <v>3</v>
          </cell>
          <cell r="CP167" t="str">
            <v>0</v>
          </cell>
          <cell r="CQ167" t="str">
            <v>3</v>
          </cell>
          <cell r="CR167" t="str">
            <v>0</v>
          </cell>
          <cell r="CS167" t="str">
            <v>0</v>
          </cell>
          <cell r="CT167" t="str">
            <v>0</v>
          </cell>
          <cell r="CU167" t="str">
            <v>0</v>
          </cell>
          <cell r="CV167" t="str">
            <v>0</v>
          </cell>
          <cell r="CW167" t="str">
            <v>3</v>
          </cell>
          <cell r="CX167" t="str">
            <v>0</v>
          </cell>
          <cell r="CY167" t="str">
            <v>0</v>
          </cell>
          <cell r="CZ167" t="str">
            <v>4000</v>
          </cell>
          <cell r="DA167" t="str">
            <v>200</v>
          </cell>
          <cell r="DB167" t="str">
            <v>700</v>
          </cell>
          <cell r="DC167" t="str">
            <v>0</v>
          </cell>
          <cell r="DD167" t="str">
            <v>0</v>
          </cell>
          <cell r="DE167" t="str">
            <v>0</v>
          </cell>
          <cell r="DF167" t="str">
            <v>0</v>
          </cell>
          <cell r="DG167" t="str">
            <v>2300</v>
          </cell>
          <cell r="DH167" t="str">
            <v>4</v>
          </cell>
          <cell r="DI167" t="str">
            <v>3</v>
          </cell>
          <cell r="DJ167" t="str">
            <v>1</v>
          </cell>
          <cell r="DK167" t="str">
            <v>8</v>
          </cell>
          <cell r="DL167" t="str">
            <v>1</v>
          </cell>
          <cell r="DM167" t="str">
            <v>166.59</v>
          </cell>
          <cell r="DN167" t="str">
            <v>3.5879</v>
          </cell>
          <cell r="DO167" t="str">
            <v>1260</v>
          </cell>
          <cell r="DP167" t="str">
            <v>90</v>
          </cell>
          <cell r="DQ167" t="str">
            <v>470</v>
          </cell>
          <cell r="DR167" t="str">
            <v>880</v>
          </cell>
          <cell r="DS167" t="str">
            <v>0</v>
          </cell>
          <cell r="DT167" t="str">
            <v>0</v>
          </cell>
          <cell r="DU167" t="str">
            <v>0</v>
          </cell>
          <cell r="DV167" t="str">
            <v>470</v>
          </cell>
          <cell r="DW167" t="str">
            <v>300</v>
          </cell>
          <cell r="DX167" t="str">
            <v>90</v>
          </cell>
          <cell r="DY167" t="str">
            <v>0</v>
          </cell>
          <cell r="DZ167" t="str">
            <v>90</v>
          </cell>
          <cell r="EA167" t="str">
            <v>80</v>
          </cell>
          <cell r="EB167" t="str">
            <v>40</v>
          </cell>
          <cell r="EC167" t="str">
            <v>0</v>
          </cell>
          <cell r="ED167" t="str">
            <v>40</v>
          </cell>
          <cell r="EE167" t="str">
            <v>0</v>
          </cell>
          <cell r="EF167" t="str">
            <v>40</v>
          </cell>
          <cell r="EG167" t="str">
            <v>40</v>
          </cell>
          <cell r="EH167" t="str">
            <v>0</v>
          </cell>
          <cell r="EI167" t="str">
            <v>80</v>
          </cell>
          <cell r="EJ167" t="str">
            <v>0</v>
          </cell>
          <cell r="EK167" t="str">
            <v>0</v>
          </cell>
          <cell r="EL167" t="str">
            <v>0</v>
          </cell>
          <cell r="EM167" t="str">
            <v>0</v>
          </cell>
          <cell r="EN167" t="str">
            <v>80</v>
          </cell>
          <cell r="EO167" t="str">
            <v>0</v>
          </cell>
          <cell r="EP167" t="str">
            <v>290</v>
          </cell>
          <cell r="EQ167" t="str">
            <v>0</v>
          </cell>
          <cell r="ER167" t="str">
            <v>胡志峰</v>
          </cell>
          <cell r="ES167" t="str">
            <v>胡志峰</v>
          </cell>
          <cell r="ET167" t="str">
            <v>学校办公室</v>
          </cell>
          <cell r="EU167" t="str">
            <v>校长</v>
          </cell>
          <cell r="EV167" t="str">
            <v>闫会芳</v>
          </cell>
          <cell r="EW167" t="str">
            <v>教导处</v>
          </cell>
          <cell r="EX167" t="str">
            <v>业务主任</v>
          </cell>
          <cell r="EY167" t="str">
            <v>13837574649</v>
          </cell>
          <cell r="EZ167" t="str">
            <v>467522</v>
          </cell>
          <cell r="FA167" t="str">
            <v>0375</v>
          </cell>
          <cell r="FB167" t="str">
            <v>6614893</v>
          </cell>
        </row>
        <row r="168">
          <cell r="A168" t="str">
            <v>汝州市小屯镇李湾小学朝川教学点</v>
          </cell>
          <cell r="B168" t="str">
            <v>2141036039</v>
          </cell>
          <cell r="C168" t="str">
            <v>小学教学点</v>
          </cell>
          <cell r="D168" t="str">
            <v>218</v>
          </cell>
          <cell r="E168" t="str">
            <v>地方</v>
          </cell>
          <cell r="F168" t="str">
            <v>教育部门</v>
          </cell>
          <cell r="G168" t="str">
            <v>县级教育部门</v>
          </cell>
          <cell r="H168" t="str">
            <v>831</v>
          </cell>
          <cell r="I168" t="str">
            <v>农村</v>
          </cell>
          <cell r="J168" t="str">
            <v>村庄</v>
          </cell>
          <cell r="K168" t="str">
            <v>220</v>
          </cell>
          <cell r="L168" t="str">
            <v>无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-1</v>
          </cell>
        </row>
        <row r="168">
          <cell r="S168" t="str">
            <v>124104820892238596</v>
          </cell>
          <cell r="T168">
            <v>-1</v>
          </cell>
          <cell r="U168">
            <v>-1</v>
          </cell>
          <cell r="V168">
            <v>0</v>
          </cell>
          <cell r="W168">
            <v>0</v>
          </cell>
          <cell r="X168" t="str">
            <v/>
          </cell>
          <cell r="Y168" t="str">
            <v/>
          </cell>
          <cell r="Z168" t="str">
            <v/>
          </cell>
          <cell r="AA168" t="str">
            <v>410482104213</v>
          </cell>
          <cell r="AB168" t="str">
            <v>河南省</v>
          </cell>
          <cell r="AC168" t="str">
            <v>平顶山市</v>
          </cell>
          <cell r="AD168" t="str">
            <v>汝州市</v>
          </cell>
          <cell r="AE168" t="str">
            <v>小屯镇</v>
          </cell>
          <cell r="AF168" t="str">
            <v>朝川村民委员会</v>
          </cell>
          <cell r="AG168" t="str">
            <v>410482000000</v>
          </cell>
          <cell r="AH168" t="str">
            <v>河南省</v>
          </cell>
          <cell r="AI168" t="str">
            <v>平顶山市</v>
          </cell>
          <cell r="AJ168" t="str">
            <v>汝州市</v>
          </cell>
          <cell r="AK168" t="str">
            <v>410482A90000</v>
          </cell>
          <cell r="AL168" t="str">
            <v>河南省</v>
          </cell>
          <cell r="AM168" t="str">
            <v>平顶山市</v>
          </cell>
          <cell r="AN168" t="str">
            <v>汝州市</v>
          </cell>
          <cell r="AO168" t="str">
            <v>小屯镇代管</v>
          </cell>
          <cell r="AP168" t="str">
            <v/>
          </cell>
          <cell r="AQ168">
            <v>112.855</v>
          </cell>
          <cell r="AR168">
            <v>34.03</v>
          </cell>
          <cell r="AS168" t="str">
            <v>数据</v>
          </cell>
          <cell r="AT168" t="str">
            <v>2</v>
          </cell>
          <cell r="AU168" t="str">
            <v>1</v>
          </cell>
          <cell r="AV168" t="str">
            <v>0</v>
          </cell>
          <cell r="AW168" t="str">
            <v>0</v>
          </cell>
          <cell r="AX168" t="str">
            <v>0</v>
          </cell>
          <cell r="AY168" t="str">
            <v>0</v>
          </cell>
          <cell r="AZ168" t="str">
            <v>0</v>
          </cell>
          <cell r="BA168" t="str">
            <v>0</v>
          </cell>
          <cell r="BB168" t="str">
            <v>0</v>
          </cell>
          <cell r="BC168" t="str">
            <v>0</v>
          </cell>
          <cell r="BD168" t="str">
            <v>0</v>
          </cell>
          <cell r="BE168" t="str">
            <v>0</v>
          </cell>
          <cell r="BF168" t="str">
            <v>0</v>
          </cell>
          <cell r="BG168" t="str">
            <v>0</v>
          </cell>
          <cell r="BH168" t="str">
            <v>0</v>
          </cell>
          <cell r="BI168" t="str">
            <v>0</v>
          </cell>
          <cell r="BJ168" t="str">
            <v>0</v>
          </cell>
          <cell r="BK168" t="str">
            <v>0</v>
          </cell>
          <cell r="BL168" t="str">
            <v>0</v>
          </cell>
          <cell r="BM168" t="str">
            <v>0</v>
          </cell>
          <cell r="BN168" t="str">
            <v>0</v>
          </cell>
          <cell r="BO168" t="str">
            <v>0</v>
          </cell>
          <cell r="BP168" t="str">
            <v>0</v>
          </cell>
          <cell r="BQ168" t="str">
            <v>0</v>
          </cell>
          <cell r="BR168" t="str">
            <v>0</v>
          </cell>
          <cell r="BS168" t="str">
            <v>0</v>
          </cell>
          <cell r="BT168" t="str">
            <v>0</v>
          </cell>
          <cell r="BU168" t="str">
            <v>0</v>
          </cell>
          <cell r="BV168" t="str">
            <v>0</v>
          </cell>
          <cell r="BW168" t="str">
            <v>0</v>
          </cell>
          <cell r="BX168" t="str">
            <v>0</v>
          </cell>
          <cell r="BY168" t="str">
            <v>0</v>
          </cell>
          <cell r="BZ168" t="str">
            <v>0</v>
          </cell>
          <cell r="CA168" t="str">
            <v>2</v>
          </cell>
          <cell r="CB168" t="str">
            <v>0</v>
          </cell>
          <cell r="CC168" t="str">
            <v>0</v>
          </cell>
          <cell r="CD168" t="str">
            <v>0</v>
          </cell>
          <cell r="CE168" t="str">
            <v>0</v>
          </cell>
          <cell r="CF168" t="str">
            <v>0</v>
          </cell>
          <cell r="CG168" t="str">
            <v>0</v>
          </cell>
          <cell r="CH168" t="str">
            <v>2</v>
          </cell>
          <cell r="CI168" t="str">
            <v>0</v>
          </cell>
          <cell r="CJ168" t="str">
            <v>0</v>
          </cell>
          <cell r="CK168" t="str">
            <v>0</v>
          </cell>
          <cell r="CL168" t="str">
            <v>0</v>
          </cell>
          <cell r="CM168" t="str">
            <v>0</v>
          </cell>
          <cell r="CN168" t="str">
            <v>0</v>
          </cell>
          <cell r="CO168" t="str">
            <v>2</v>
          </cell>
          <cell r="CP168" t="str">
            <v>0</v>
          </cell>
          <cell r="CQ168" t="str">
            <v>2</v>
          </cell>
          <cell r="CR168" t="str">
            <v>0</v>
          </cell>
          <cell r="CS168" t="str">
            <v>0</v>
          </cell>
          <cell r="CT168" t="str">
            <v>0</v>
          </cell>
          <cell r="CU168" t="str">
            <v>0</v>
          </cell>
          <cell r="CV168" t="str">
            <v>2</v>
          </cell>
          <cell r="CW168" t="str">
            <v>0</v>
          </cell>
          <cell r="CX168" t="str">
            <v>0</v>
          </cell>
          <cell r="CY168" t="str">
            <v>0</v>
          </cell>
          <cell r="CZ168" t="str">
            <v>3000.02</v>
          </cell>
          <cell r="DA168" t="str">
            <v>100.08</v>
          </cell>
          <cell r="DB168" t="str">
            <v>451.52</v>
          </cell>
          <cell r="DC168" t="str">
            <v>0</v>
          </cell>
          <cell r="DD168" t="str">
            <v>0</v>
          </cell>
          <cell r="DE168" t="str">
            <v>0</v>
          </cell>
          <cell r="DF168" t="str">
            <v>0</v>
          </cell>
          <cell r="DG168" t="str">
            <v>2505</v>
          </cell>
          <cell r="DH168" t="str">
            <v>8</v>
          </cell>
          <cell r="DI168" t="str">
            <v>2</v>
          </cell>
          <cell r="DJ168" t="str">
            <v>6</v>
          </cell>
          <cell r="DK168" t="str">
            <v>6</v>
          </cell>
          <cell r="DL168" t="str">
            <v>1</v>
          </cell>
          <cell r="DM168" t="str">
            <v>160.35773</v>
          </cell>
          <cell r="DN168" t="str">
            <v>6.15</v>
          </cell>
          <cell r="DO168" t="str">
            <v>774.88</v>
          </cell>
          <cell r="DP168" t="str">
            <v>0</v>
          </cell>
          <cell r="DQ168" t="str">
            <v>0</v>
          </cell>
          <cell r="DR168" t="str">
            <v>774.88</v>
          </cell>
          <cell r="DS168" t="str">
            <v>0</v>
          </cell>
          <cell r="DT168" t="str">
            <v>0</v>
          </cell>
          <cell r="DU168" t="str">
            <v>0</v>
          </cell>
          <cell r="DV168" t="str">
            <v>398.86</v>
          </cell>
          <cell r="DW168" t="str">
            <v>238.86</v>
          </cell>
          <cell r="DX168" t="str">
            <v>160</v>
          </cell>
          <cell r="DY168" t="str">
            <v>0</v>
          </cell>
          <cell r="DZ168" t="str">
            <v>160</v>
          </cell>
          <cell r="EA168" t="str">
            <v>0</v>
          </cell>
          <cell r="EB168" t="str">
            <v>0</v>
          </cell>
          <cell r="EC168" t="str">
            <v>0</v>
          </cell>
          <cell r="ED168" t="str">
            <v>0</v>
          </cell>
          <cell r="EE168" t="str">
            <v>0</v>
          </cell>
          <cell r="EF168" t="str">
            <v>306.02</v>
          </cell>
          <cell r="EG168" t="str">
            <v>80</v>
          </cell>
          <cell r="EH168" t="str">
            <v>226.02</v>
          </cell>
          <cell r="EI168" t="str">
            <v>70</v>
          </cell>
          <cell r="EJ168" t="str">
            <v>0</v>
          </cell>
          <cell r="EK168" t="str">
            <v>0</v>
          </cell>
          <cell r="EL168" t="str">
            <v>0</v>
          </cell>
          <cell r="EM168" t="str">
            <v>0</v>
          </cell>
          <cell r="EN168" t="str">
            <v>70</v>
          </cell>
          <cell r="EO168" t="str">
            <v>0</v>
          </cell>
          <cell r="EP168" t="str">
            <v>0</v>
          </cell>
          <cell r="EQ168" t="str">
            <v>0</v>
          </cell>
          <cell r="ER168" t="str">
            <v>陈跃广</v>
          </cell>
          <cell r="ES168" t="str">
            <v>陈跃广</v>
          </cell>
          <cell r="ET168" t="str">
            <v>校长</v>
          </cell>
          <cell r="EU168" t="str">
            <v>校长</v>
          </cell>
          <cell r="EV168" t="str">
            <v>娄彩峰</v>
          </cell>
          <cell r="EW168" t="str">
            <v>后勤</v>
          </cell>
          <cell r="EX168" t="str">
            <v>总务</v>
          </cell>
          <cell r="EY168" t="str">
            <v>13837545855</v>
          </cell>
          <cell r="EZ168" t="str">
            <v>467522</v>
          </cell>
          <cell r="FA168" t="str">
            <v>0375</v>
          </cell>
          <cell r="FB168" t="str">
            <v>6614893</v>
          </cell>
        </row>
        <row r="169">
          <cell r="A169" t="str">
            <v>汝州市小屯镇李庄小学</v>
          </cell>
          <cell r="B169" t="str">
            <v>2141036040</v>
          </cell>
          <cell r="C169" t="str">
            <v>小学</v>
          </cell>
          <cell r="D169" t="str">
            <v>211</v>
          </cell>
          <cell r="E169" t="str">
            <v>地方</v>
          </cell>
          <cell r="F169" t="str">
            <v>教育部门</v>
          </cell>
          <cell r="G169" t="str">
            <v>县级教育部门</v>
          </cell>
          <cell r="H169" t="str">
            <v>831</v>
          </cell>
          <cell r="I169" t="str">
            <v>农村</v>
          </cell>
          <cell r="J169" t="str">
            <v>村庄</v>
          </cell>
          <cell r="K169" t="str">
            <v>220</v>
          </cell>
          <cell r="L169" t="str">
            <v>无</v>
          </cell>
          <cell r="M169">
            <v>1</v>
          </cell>
          <cell r="N169">
            <v>0</v>
          </cell>
          <cell r="O169">
            <v>0</v>
          </cell>
          <cell r="P169">
            <v>0</v>
          </cell>
          <cell r="Q169">
            <v>-1</v>
          </cell>
        </row>
        <row r="169">
          <cell r="S169" t="str">
            <v>12410482089223920W</v>
          </cell>
          <cell r="T169">
            <v>-1</v>
          </cell>
          <cell r="U169">
            <v>0</v>
          </cell>
          <cell r="V169">
            <v>0</v>
          </cell>
          <cell r="W169">
            <v>0</v>
          </cell>
          <cell r="X169" t="str">
            <v/>
          </cell>
          <cell r="Y169" t="str">
            <v/>
          </cell>
          <cell r="Z169" t="str">
            <v/>
          </cell>
          <cell r="AA169" t="str">
            <v>410482104239</v>
          </cell>
          <cell r="AB169" t="str">
            <v>河南省</v>
          </cell>
          <cell r="AC169" t="str">
            <v>平顶山市</v>
          </cell>
          <cell r="AD169" t="str">
            <v>汝州市</v>
          </cell>
          <cell r="AE169" t="str">
            <v>小屯镇</v>
          </cell>
          <cell r="AF169" t="str">
            <v>南李庄村民委员会</v>
          </cell>
          <cell r="AG169" t="str">
            <v>410482000000</v>
          </cell>
          <cell r="AH169" t="str">
            <v>河南省</v>
          </cell>
          <cell r="AI169" t="str">
            <v>平顶山市</v>
          </cell>
          <cell r="AJ169" t="str">
            <v>汝州市</v>
          </cell>
          <cell r="AK169" t="str">
            <v>410482A90000</v>
          </cell>
          <cell r="AL169" t="str">
            <v>河南省</v>
          </cell>
          <cell r="AM169" t="str">
            <v>平顶山市</v>
          </cell>
          <cell r="AN169" t="str">
            <v>汝州市</v>
          </cell>
          <cell r="AO169" t="str">
            <v>小屯镇代管</v>
          </cell>
          <cell r="AP169" t="str">
            <v/>
          </cell>
          <cell r="AQ169">
            <v>112.869</v>
          </cell>
          <cell r="AR169">
            <v>34.02</v>
          </cell>
          <cell r="AS169" t="str">
            <v>数据</v>
          </cell>
          <cell r="AT169" t="str">
            <v>5</v>
          </cell>
          <cell r="AU169" t="str">
            <v>1</v>
          </cell>
          <cell r="AV169" t="str">
            <v>0</v>
          </cell>
          <cell r="AW169" t="str">
            <v>0</v>
          </cell>
          <cell r="AX169" t="str">
            <v>0</v>
          </cell>
          <cell r="AY169" t="str">
            <v>2</v>
          </cell>
          <cell r="AZ169" t="str">
            <v>0</v>
          </cell>
          <cell r="BA169" t="str">
            <v>0</v>
          </cell>
          <cell r="BB169" t="str">
            <v>0</v>
          </cell>
          <cell r="BC169" t="str">
            <v>0</v>
          </cell>
          <cell r="BD169" t="str">
            <v>0</v>
          </cell>
          <cell r="BE169" t="str">
            <v>0</v>
          </cell>
          <cell r="BF169" t="str">
            <v>0</v>
          </cell>
          <cell r="BG169" t="str">
            <v>0</v>
          </cell>
          <cell r="BH169" t="str">
            <v>0</v>
          </cell>
          <cell r="BI169" t="str">
            <v>0</v>
          </cell>
          <cell r="BJ169" t="str">
            <v>0</v>
          </cell>
          <cell r="BK169" t="str">
            <v>0</v>
          </cell>
          <cell r="BL169" t="str">
            <v>0</v>
          </cell>
          <cell r="BM169" t="str">
            <v>0</v>
          </cell>
          <cell r="BN169" t="str">
            <v>0</v>
          </cell>
          <cell r="BO169" t="str">
            <v>0</v>
          </cell>
          <cell r="BP169" t="str">
            <v>0</v>
          </cell>
          <cell r="BQ169" t="str">
            <v>0</v>
          </cell>
          <cell r="BR169" t="str">
            <v>0</v>
          </cell>
          <cell r="BS169" t="str">
            <v>0</v>
          </cell>
          <cell r="BT169" t="str">
            <v>0</v>
          </cell>
          <cell r="BU169" t="str">
            <v>0</v>
          </cell>
          <cell r="BV169" t="str">
            <v>0</v>
          </cell>
          <cell r="BW169" t="str">
            <v>0</v>
          </cell>
          <cell r="BX169" t="str">
            <v>0</v>
          </cell>
          <cell r="BY169" t="str">
            <v>0</v>
          </cell>
          <cell r="BZ169" t="str">
            <v>0</v>
          </cell>
          <cell r="CA169" t="str">
            <v>0</v>
          </cell>
          <cell r="CB169" t="str">
            <v>0</v>
          </cell>
          <cell r="CC169" t="str">
            <v>0</v>
          </cell>
          <cell r="CD169" t="str">
            <v>0</v>
          </cell>
          <cell r="CE169" t="str">
            <v>0</v>
          </cell>
          <cell r="CF169" t="str">
            <v>0</v>
          </cell>
          <cell r="CG169" t="str">
            <v>0</v>
          </cell>
          <cell r="CH169" t="str">
            <v>0</v>
          </cell>
          <cell r="CI169" t="str">
            <v>0</v>
          </cell>
          <cell r="CJ169" t="str">
            <v>0</v>
          </cell>
          <cell r="CK169" t="str">
            <v>0</v>
          </cell>
          <cell r="CL169" t="str">
            <v>0</v>
          </cell>
          <cell r="CM169" t="str">
            <v>0</v>
          </cell>
          <cell r="CN169" t="str">
            <v>0</v>
          </cell>
          <cell r="CO169" t="str">
            <v>5</v>
          </cell>
          <cell r="CP169" t="str">
            <v>0</v>
          </cell>
          <cell r="CQ169" t="str">
            <v>5</v>
          </cell>
          <cell r="CR169" t="str">
            <v>0</v>
          </cell>
          <cell r="CS169" t="str">
            <v>0</v>
          </cell>
          <cell r="CT169" t="str">
            <v>0</v>
          </cell>
          <cell r="CU169" t="str">
            <v>0</v>
          </cell>
          <cell r="CV169" t="str">
            <v>0</v>
          </cell>
          <cell r="CW169" t="str">
            <v>5</v>
          </cell>
          <cell r="CX169" t="str">
            <v>0</v>
          </cell>
          <cell r="CY169" t="str">
            <v>0</v>
          </cell>
          <cell r="CZ169" t="str">
            <v>1538.02</v>
          </cell>
          <cell r="DA169" t="str">
            <v>90</v>
          </cell>
          <cell r="DB169" t="str">
            <v>300</v>
          </cell>
          <cell r="DC169" t="str">
            <v>0</v>
          </cell>
          <cell r="DD169" t="str">
            <v>0</v>
          </cell>
          <cell r="DE169" t="str">
            <v>0</v>
          </cell>
          <cell r="DF169" t="str">
            <v>0</v>
          </cell>
          <cell r="DG169" t="str">
            <v>2374</v>
          </cell>
          <cell r="DH169" t="str">
            <v>5</v>
          </cell>
          <cell r="DI169" t="str">
            <v>1</v>
          </cell>
          <cell r="DJ169" t="str">
            <v>4</v>
          </cell>
          <cell r="DK169" t="str">
            <v>8</v>
          </cell>
          <cell r="DL169" t="str">
            <v>1</v>
          </cell>
          <cell r="DM169" t="str">
            <v>168.8368</v>
          </cell>
          <cell r="DN169" t="str">
            <v>17.0488</v>
          </cell>
          <cell r="DO169" t="str">
            <v>841</v>
          </cell>
          <cell r="DP169" t="str">
            <v>0</v>
          </cell>
          <cell r="DQ169" t="str">
            <v>0</v>
          </cell>
          <cell r="DR169" t="str">
            <v>841</v>
          </cell>
          <cell r="DS169" t="str">
            <v>0</v>
          </cell>
          <cell r="DT169" t="str">
            <v>0</v>
          </cell>
          <cell r="DU169" t="str">
            <v>0</v>
          </cell>
          <cell r="DV169" t="str">
            <v>537</v>
          </cell>
          <cell r="DW169" t="str">
            <v>432</v>
          </cell>
          <cell r="DX169" t="str">
            <v>0</v>
          </cell>
          <cell r="DY169" t="str">
            <v>0</v>
          </cell>
          <cell r="DZ169" t="str">
            <v>0</v>
          </cell>
          <cell r="EA169" t="str">
            <v>105</v>
          </cell>
          <cell r="EB169" t="str">
            <v>35</v>
          </cell>
          <cell r="EC169" t="str">
            <v>0</v>
          </cell>
          <cell r="ED169" t="str">
            <v>0</v>
          </cell>
          <cell r="EE169" t="str">
            <v>70</v>
          </cell>
          <cell r="EF169" t="str">
            <v>216</v>
          </cell>
          <cell r="EG169" t="str">
            <v>216</v>
          </cell>
          <cell r="EH169" t="str">
            <v>0</v>
          </cell>
          <cell r="EI169" t="str">
            <v>20</v>
          </cell>
          <cell r="EJ169" t="str">
            <v>0</v>
          </cell>
          <cell r="EK169" t="str">
            <v>0</v>
          </cell>
          <cell r="EL169" t="str">
            <v>0</v>
          </cell>
          <cell r="EM169" t="str">
            <v>0</v>
          </cell>
          <cell r="EN169" t="str">
            <v>20</v>
          </cell>
          <cell r="EO169" t="str">
            <v>0</v>
          </cell>
          <cell r="EP169" t="str">
            <v>68</v>
          </cell>
          <cell r="EQ169" t="str">
            <v>0</v>
          </cell>
          <cell r="ER169" t="str">
            <v>梁峰</v>
          </cell>
          <cell r="ES169" t="str">
            <v>梁峰</v>
          </cell>
          <cell r="ET169" t="str">
            <v>办公室</v>
          </cell>
          <cell r="EU169" t="str">
            <v>校长</v>
          </cell>
          <cell r="EV169" t="str">
            <v>梁峰</v>
          </cell>
          <cell r="EW169" t="str">
            <v>办公室</v>
          </cell>
          <cell r="EX169" t="str">
            <v>校长</v>
          </cell>
          <cell r="EY169" t="str">
            <v>13803756952</v>
          </cell>
          <cell r="EZ169" t="str">
            <v>467522</v>
          </cell>
          <cell r="FA169" t="str">
            <v>0375</v>
          </cell>
          <cell r="FB169" t="str">
            <v>6614893</v>
          </cell>
        </row>
        <row r="170">
          <cell r="A170" t="str">
            <v>汝州市小屯镇石河沟小学</v>
          </cell>
          <cell r="B170" t="str">
            <v>2141036041</v>
          </cell>
          <cell r="C170" t="str">
            <v>小学</v>
          </cell>
          <cell r="D170" t="str">
            <v>211</v>
          </cell>
          <cell r="E170" t="str">
            <v>地方</v>
          </cell>
          <cell r="F170" t="str">
            <v>教育部门</v>
          </cell>
          <cell r="G170" t="str">
            <v>县级教育部门</v>
          </cell>
          <cell r="H170" t="str">
            <v>831</v>
          </cell>
          <cell r="I170" t="str">
            <v>农村</v>
          </cell>
          <cell r="J170" t="str">
            <v>村庄</v>
          </cell>
          <cell r="K170" t="str">
            <v>220</v>
          </cell>
          <cell r="L170" t="str">
            <v>无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-1</v>
          </cell>
        </row>
        <row r="170">
          <cell r="S170" t="str">
            <v>12410482089227593K</v>
          </cell>
          <cell r="T170">
            <v>-1</v>
          </cell>
          <cell r="U170">
            <v>0</v>
          </cell>
          <cell r="V170">
            <v>0</v>
          </cell>
          <cell r="W170">
            <v>0</v>
          </cell>
          <cell r="X170" t="str">
            <v/>
          </cell>
          <cell r="Y170" t="str">
            <v/>
          </cell>
          <cell r="Z170" t="str">
            <v/>
          </cell>
          <cell r="AA170" t="str">
            <v>410482104233</v>
          </cell>
          <cell r="AB170" t="str">
            <v>河南省</v>
          </cell>
          <cell r="AC170" t="str">
            <v>平顶山市</v>
          </cell>
          <cell r="AD170" t="str">
            <v>汝州市</v>
          </cell>
          <cell r="AE170" t="str">
            <v>小屯镇</v>
          </cell>
          <cell r="AF170" t="str">
            <v>石河沟村民委员会</v>
          </cell>
          <cell r="AG170" t="str">
            <v>410482000000</v>
          </cell>
          <cell r="AH170" t="str">
            <v>河南省</v>
          </cell>
          <cell r="AI170" t="str">
            <v>平顶山市</v>
          </cell>
          <cell r="AJ170" t="str">
            <v>汝州市</v>
          </cell>
          <cell r="AK170" t="str">
            <v>410482A90000</v>
          </cell>
          <cell r="AL170" t="str">
            <v>河南省</v>
          </cell>
          <cell r="AM170" t="str">
            <v>平顶山市</v>
          </cell>
          <cell r="AN170" t="str">
            <v>汝州市</v>
          </cell>
          <cell r="AO170" t="str">
            <v>小屯镇代管</v>
          </cell>
          <cell r="AP170" t="str">
            <v/>
          </cell>
          <cell r="AQ170">
            <v>112.907</v>
          </cell>
          <cell r="AR170">
            <v>34.0122</v>
          </cell>
          <cell r="AS170" t="str">
            <v>数据</v>
          </cell>
          <cell r="AT170" t="str">
            <v>4</v>
          </cell>
          <cell r="AU170" t="str">
            <v>2</v>
          </cell>
          <cell r="AV170" t="str">
            <v>0</v>
          </cell>
          <cell r="AW170" t="str">
            <v>0</v>
          </cell>
          <cell r="AX170" t="str">
            <v>0</v>
          </cell>
          <cell r="AY170" t="str">
            <v>3</v>
          </cell>
          <cell r="AZ170" t="str">
            <v>0</v>
          </cell>
          <cell r="BA170" t="str">
            <v>0</v>
          </cell>
          <cell r="BB170" t="str">
            <v>0</v>
          </cell>
          <cell r="BC170" t="str">
            <v>0</v>
          </cell>
          <cell r="BD170" t="str">
            <v>0</v>
          </cell>
          <cell r="BE170" t="str">
            <v>0</v>
          </cell>
          <cell r="BF170" t="str">
            <v>0</v>
          </cell>
          <cell r="BG170" t="str">
            <v>0</v>
          </cell>
          <cell r="BH170" t="str">
            <v>0</v>
          </cell>
          <cell r="BI170" t="str">
            <v>0</v>
          </cell>
          <cell r="BJ170" t="str">
            <v>0</v>
          </cell>
          <cell r="BK170" t="str">
            <v>0</v>
          </cell>
          <cell r="BL170" t="str">
            <v>0</v>
          </cell>
          <cell r="BM170" t="str">
            <v>0</v>
          </cell>
          <cell r="BN170" t="str">
            <v>0</v>
          </cell>
          <cell r="BO170" t="str">
            <v>0</v>
          </cell>
          <cell r="BP170" t="str">
            <v>0</v>
          </cell>
          <cell r="BQ170" t="str">
            <v>0</v>
          </cell>
          <cell r="BR170" t="str">
            <v>0</v>
          </cell>
          <cell r="BS170" t="str">
            <v>0</v>
          </cell>
          <cell r="BT170" t="str">
            <v>0</v>
          </cell>
          <cell r="BU170" t="str">
            <v>0</v>
          </cell>
          <cell r="BV170" t="str">
            <v>0</v>
          </cell>
          <cell r="BW170" t="str">
            <v>0</v>
          </cell>
          <cell r="BX170" t="str">
            <v>0</v>
          </cell>
          <cell r="BY170" t="str">
            <v>0</v>
          </cell>
          <cell r="BZ170" t="str">
            <v>0</v>
          </cell>
          <cell r="CA170" t="str">
            <v>0</v>
          </cell>
          <cell r="CB170" t="str">
            <v>0</v>
          </cell>
          <cell r="CC170" t="str">
            <v>0</v>
          </cell>
          <cell r="CD170" t="str">
            <v>0</v>
          </cell>
          <cell r="CE170" t="str">
            <v>0</v>
          </cell>
          <cell r="CF170" t="str">
            <v>0</v>
          </cell>
          <cell r="CG170" t="str">
            <v>0</v>
          </cell>
          <cell r="CH170" t="str">
            <v>0</v>
          </cell>
          <cell r="CI170" t="str">
            <v>0</v>
          </cell>
          <cell r="CJ170" t="str">
            <v>0</v>
          </cell>
          <cell r="CK170" t="str">
            <v>0</v>
          </cell>
          <cell r="CL170" t="str">
            <v>0</v>
          </cell>
          <cell r="CM170" t="str">
            <v>0</v>
          </cell>
          <cell r="CN170" t="str">
            <v>0</v>
          </cell>
          <cell r="CO170" t="str">
            <v>4</v>
          </cell>
          <cell r="CP170" t="str">
            <v>0</v>
          </cell>
          <cell r="CQ170" t="str">
            <v>4</v>
          </cell>
          <cell r="CR170" t="str">
            <v>0</v>
          </cell>
          <cell r="CS170" t="str">
            <v>0</v>
          </cell>
          <cell r="CT170" t="str">
            <v>0</v>
          </cell>
          <cell r="CU170" t="str">
            <v>0</v>
          </cell>
          <cell r="CV170" t="str">
            <v>0</v>
          </cell>
          <cell r="CW170" t="str">
            <v>4</v>
          </cell>
          <cell r="CX170" t="str">
            <v>0</v>
          </cell>
          <cell r="CY170" t="str">
            <v>0</v>
          </cell>
          <cell r="CZ170" t="str">
            <v>5498.8</v>
          </cell>
          <cell r="DA170" t="str">
            <v>635</v>
          </cell>
          <cell r="DB170" t="str">
            <v>520</v>
          </cell>
          <cell r="DC170" t="str">
            <v>0</v>
          </cell>
          <cell r="DD170" t="str">
            <v>0</v>
          </cell>
          <cell r="DE170" t="str">
            <v>0</v>
          </cell>
          <cell r="DF170" t="str">
            <v>0</v>
          </cell>
          <cell r="DG170" t="str">
            <v>3818</v>
          </cell>
          <cell r="DH170" t="str">
            <v>11</v>
          </cell>
          <cell r="DI170" t="str">
            <v>4</v>
          </cell>
          <cell r="DJ170" t="str">
            <v>7</v>
          </cell>
          <cell r="DK170" t="str">
            <v>9</v>
          </cell>
          <cell r="DL170" t="str">
            <v>1</v>
          </cell>
          <cell r="DM170" t="str">
            <v>193.57</v>
          </cell>
          <cell r="DN170" t="str">
            <v>12.78</v>
          </cell>
          <cell r="DO170" t="str">
            <v>1304.05</v>
          </cell>
          <cell r="DP170" t="str">
            <v>546.03</v>
          </cell>
          <cell r="DQ170" t="str">
            <v>546.03</v>
          </cell>
          <cell r="DR170" t="str">
            <v>1304.05</v>
          </cell>
          <cell r="DS170" t="str">
            <v>0</v>
          </cell>
          <cell r="DT170" t="str">
            <v>0</v>
          </cell>
          <cell r="DU170" t="str">
            <v>0</v>
          </cell>
          <cell r="DV170" t="str">
            <v>1134.01</v>
          </cell>
          <cell r="DW170" t="str">
            <v>587.98</v>
          </cell>
          <cell r="DX170" t="str">
            <v>546.03</v>
          </cell>
          <cell r="DY170" t="str">
            <v>0</v>
          </cell>
          <cell r="DZ170" t="str">
            <v>546.03</v>
          </cell>
          <cell r="EA170" t="str">
            <v>0</v>
          </cell>
          <cell r="EB170" t="str">
            <v>0</v>
          </cell>
          <cell r="EC170" t="str">
            <v>0</v>
          </cell>
          <cell r="ED170" t="str">
            <v>0</v>
          </cell>
          <cell r="EE170" t="str">
            <v>0</v>
          </cell>
          <cell r="EF170" t="str">
            <v>120.02</v>
          </cell>
          <cell r="EG170" t="str">
            <v>120.02</v>
          </cell>
          <cell r="EH170" t="str">
            <v>0</v>
          </cell>
          <cell r="EI170" t="str">
            <v>50.02</v>
          </cell>
          <cell r="EJ170" t="str">
            <v>0</v>
          </cell>
          <cell r="EK170" t="str">
            <v>0</v>
          </cell>
          <cell r="EL170" t="str">
            <v>0</v>
          </cell>
          <cell r="EM170" t="str">
            <v>0</v>
          </cell>
          <cell r="EN170" t="str">
            <v>50.02</v>
          </cell>
          <cell r="EO170" t="str">
            <v>0</v>
          </cell>
          <cell r="EP170" t="str">
            <v>0</v>
          </cell>
          <cell r="EQ170" t="str">
            <v>0</v>
          </cell>
          <cell r="ER170" t="str">
            <v>张帅春</v>
          </cell>
          <cell r="ES170" t="str">
            <v>张帅春</v>
          </cell>
          <cell r="ET170" t="str">
            <v>办公室</v>
          </cell>
          <cell r="EU170" t="str">
            <v>校长</v>
          </cell>
          <cell r="EV170" t="str">
            <v>张帅春</v>
          </cell>
          <cell r="EW170" t="str">
            <v>办公室</v>
          </cell>
          <cell r="EX170" t="str">
            <v>
校长
</v>
          </cell>
          <cell r="EY170" t="str">
            <v>15290777617</v>
          </cell>
          <cell r="EZ170" t="str">
            <v>467522</v>
          </cell>
          <cell r="FA170" t="str">
            <v>0375</v>
          </cell>
          <cell r="FB170" t="str">
            <v>6614893</v>
          </cell>
        </row>
        <row r="171">
          <cell r="A171" t="str">
            <v>汝州市小屯镇李湾小学</v>
          </cell>
          <cell r="B171" t="str">
            <v>2141036042</v>
          </cell>
          <cell r="C171" t="str">
            <v>小学</v>
          </cell>
          <cell r="D171" t="str">
            <v>211</v>
          </cell>
          <cell r="E171" t="str">
            <v>地方</v>
          </cell>
          <cell r="F171" t="str">
            <v>教育部门</v>
          </cell>
          <cell r="G171" t="str">
            <v>县级教育部门</v>
          </cell>
          <cell r="H171" t="str">
            <v>831</v>
          </cell>
          <cell r="I171" t="str">
            <v>农村</v>
          </cell>
          <cell r="J171" t="str">
            <v>村庄</v>
          </cell>
          <cell r="K171" t="str">
            <v>220</v>
          </cell>
          <cell r="L171" t="str">
            <v>无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-1</v>
          </cell>
        </row>
        <row r="171">
          <cell r="S171" t="str">
            <v>124104820892265903</v>
          </cell>
          <cell r="T171">
            <v>-1</v>
          </cell>
          <cell r="U171">
            <v>0</v>
          </cell>
          <cell r="V171">
            <v>0</v>
          </cell>
          <cell r="W171">
            <v>0</v>
          </cell>
          <cell r="X171" t="str">
            <v/>
          </cell>
          <cell r="Y171" t="str">
            <v/>
          </cell>
          <cell r="Z171" t="str">
            <v/>
          </cell>
          <cell r="AA171" t="str">
            <v>410482104215</v>
          </cell>
          <cell r="AB171" t="str">
            <v>河南省</v>
          </cell>
          <cell r="AC171" t="str">
            <v>平顶山市</v>
          </cell>
          <cell r="AD171" t="str">
            <v>汝州市</v>
          </cell>
          <cell r="AE171" t="str">
            <v>小屯镇</v>
          </cell>
          <cell r="AF171" t="str">
            <v>李湾村民委员会</v>
          </cell>
          <cell r="AG171" t="str">
            <v>410482000000</v>
          </cell>
          <cell r="AH171" t="str">
            <v>河南省</v>
          </cell>
          <cell r="AI171" t="str">
            <v>平顶山市</v>
          </cell>
          <cell r="AJ171" t="str">
            <v>汝州市</v>
          </cell>
          <cell r="AK171" t="str">
            <v>410482A90000</v>
          </cell>
          <cell r="AL171" t="str">
            <v>河南省</v>
          </cell>
          <cell r="AM171" t="str">
            <v>平顶山市</v>
          </cell>
          <cell r="AN171" t="str">
            <v>汝州市</v>
          </cell>
          <cell r="AO171" t="str">
            <v>小屯镇代管</v>
          </cell>
          <cell r="AP171" t="str">
            <v/>
          </cell>
          <cell r="AQ171">
            <v>112.888</v>
          </cell>
          <cell r="AR171">
            <v>34.0322</v>
          </cell>
          <cell r="AS171" t="str">
            <v>数据</v>
          </cell>
          <cell r="AT171" t="str">
            <v>6</v>
          </cell>
          <cell r="AU171" t="str">
            <v>3</v>
          </cell>
          <cell r="AV171" t="str">
            <v>0</v>
          </cell>
          <cell r="AW171" t="str">
            <v>0</v>
          </cell>
          <cell r="AX171" t="str">
            <v>0</v>
          </cell>
          <cell r="AY171" t="str">
            <v>0</v>
          </cell>
          <cell r="AZ171" t="str">
            <v>0</v>
          </cell>
          <cell r="BA171" t="str">
            <v>0</v>
          </cell>
          <cell r="BB171" t="str">
            <v>0</v>
          </cell>
          <cell r="BC171" t="str">
            <v>0</v>
          </cell>
          <cell r="BD171" t="str">
            <v>0</v>
          </cell>
          <cell r="BE171" t="str">
            <v>0</v>
          </cell>
          <cell r="BF171" t="str">
            <v>0</v>
          </cell>
          <cell r="BG171" t="str">
            <v>0</v>
          </cell>
          <cell r="BH171" t="str">
            <v>0</v>
          </cell>
          <cell r="BI171" t="str">
            <v>0</v>
          </cell>
          <cell r="BJ171" t="str">
            <v>0</v>
          </cell>
          <cell r="BK171" t="str">
            <v>0</v>
          </cell>
          <cell r="BL171" t="str">
            <v>0</v>
          </cell>
          <cell r="BM171" t="str">
            <v>0</v>
          </cell>
          <cell r="BN171" t="str">
            <v>0</v>
          </cell>
          <cell r="BO171" t="str">
            <v>0</v>
          </cell>
          <cell r="BP171" t="str">
            <v>0</v>
          </cell>
          <cell r="BQ171" t="str">
            <v>0</v>
          </cell>
          <cell r="BR171" t="str">
            <v>0</v>
          </cell>
          <cell r="BS171" t="str">
            <v>0</v>
          </cell>
          <cell r="BT171" t="str">
            <v>0</v>
          </cell>
          <cell r="BU171" t="str">
            <v>0</v>
          </cell>
          <cell r="BV171" t="str">
            <v>0</v>
          </cell>
          <cell r="BW171" t="str">
            <v>0</v>
          </cell>
          <cell r="BX171" t="str">
            <v>0</v>
          </cell>
          <cell r="BY171" t="str">
            <v>0</v>
          </cell>
          <cell r="BZ171" t="str">
            <v>0</v>
          </cell>
          <cell r="CA171" t="str">
            <v>0</v>
          </cell>
          <cell r="CB171" t="str">
            <v>0</v>
          </cell>
          <cell r="CC171" t="str">
            <v>0</v>
          </cell>
          <cell r="CD171" t="str">
            <v>0</v>
          </cell>
          <cell r="CE171" t="str">
            <v>0</v>
          </cell>
          <cell r="CF171" t="str">
            <v>0</v>
          </cell>
          <cell r="CG171" t="str">
            <v>0</v>
          </cell>
          <cell r="CH171" t="str">
            <v>0</v>
          </cell>
          <cell r="CI171" t="str">
            <v>0</v>
          </cell>
          <cell r="CJ171" t="str">
            <v>0</v>
          </cell>
          <cell r="CK171" t="str">
            <v>0</v>
          </cell>
          <cell r="CL171" t="str">
            <v>0</v>
          </cell>
          <cell r="CM171" t="str">
            <v>0</v>
          </cell>
          <cell r="CN171" t="str">
            <v>0</v>
          </cell>
          <cell r="CO171" t="str">
            <v>6</v>
          </cell>
          <cell r="CP171" t="str">
            <v>0</v>
          </cell>
          <cell r="CQ171" t="str">
            <v>1</v>
          </cell>
          <cell r="CR171" t="str">
            <v>5</v>
          </cell>
          <cell r="CS171" t="str">
            <v>0</v>
          </cell>
          <cell r="CT171" t="str">
            <v>0</v>
          </cell>
          <cell r="CU171" t="str">
            <v>5</v>
          </cell>
          <cell r="CV171" t="str">
            <v>0</v>
          </cell>
          <cell r="CW171" t="str">
            <v>5</v>
          </cell>
          <cell r="CX171" t="str">
            <v>6</v>
          </cell>
          <cell r="CY171" t="str">
            <v>0</v>
          </cell>
          <cell r="CZ171" t="str">
            <v>3500.01</v>
          </cell>
          <cell r="DA171" t="str">
            <v>600</v>
          </cell>
          <cell r="DB171" t="str">
            <v>900.01</v>
          </cell>
          <cell r="DC171" t="str">
            <v>0</v>
          </cell>
          <cell r="DD171" t="str">
            <v>0</v>
          </cell>
          <cell r="DE171" t="str">
            <v>0</v>
          </cell>
          <cell r="DF171" t="str">
            <v>0</v>
          </cell>
          <cell r="DG171" t="str">
            <v>6300</v>
          </cell>
          <cell r="DH171" t="str">
            <v>25</v>
          </cell>
          <cell r="DI171" t="str">
            <v>5</v>
          </cell>
          <cell r="DJ171" t="str">
            <v>20</v>
          </cell>
          <cell r="DK171" t="str">
            <v>9</v>
          </cell>
          <cell r="DL171" t="str">
            <v>6</v>
          </cell>
          <cell r="DM171" t="str">
            <v>157.2793</v>
          </cell>
          <cell r="DN171" t="str">
            <v>15.6</v>
          </cell>
          <cell r="DO171" t="str">
            <v>1040.21</v>
          </cell>
          <cell r="DP171" t="str">
            <v>0</v>
          </cell>
          <cell r="DQ171" t="str">
            <v>0</v>
          </cell>
          <cell r="DR171" t="str">
            <v>1040.21</v>
          </cell>
          <cell r="DS171" t="str">
            <v>0</v>
          </cell>
          <cell r="DT171" t="str">
            <v>0</v>
          </cell>
          <cell r="DU171" t="str">
            <v>0</v>
          </cell>
          <cell r="DV171" t="str">
            <v>800.1</v>
          </cell>
          <cell r="DW171" t="str">
            <v>640.1</v>
          </cell>
          <cell r="DX171" t="str">
            <v>80</v>
          </cell>
          <cell r="DY171" t="str">
            <v>0</v>
          </cell>
          <cell r="DZ171" t="str">
            <v>80</v>
          </cell>
          <cell r="EA171" t="str">
            <v>80</v>
          </cell>
          <cell r="EB171" t="str">
            <v>80</v>
          </cell>
          <cell r="EC171" t="str">
            <v>0</v>
          </cell>
          <cell r="ED171" t="str">
            <v>0</v>
          </cell>
          <cell r="EE171" t="str">
            <v>0</v>
          </cell>
          <cell r="EF171" t="str">
            <v>160.01</v>
          </cell>
          <cell r="EG171" t="str">
            <v>120.12</v>
          </cell>
          <cell r="EH171" t="str">
            <v>39.89</v>
          </cell>
          <cell r="EI171" t="str">
            <v>80.1</v>
          </cell>
          <cell r="EJ171" t="str">
            <v>0</v>
          </cell>
          <cell r="EK171" t="str">
            <v>0</v>
          </cell>
          <cell r="EL171" t="str">
            <v>0</v>
          </cell>
          <cell r="EM171" t="str">
            <v>0</v>
          </cell>
          <cell r="EN171" t="str">
            <v>80.1</v>
          </cell>
          <cell r="EO171" t="str">
            <v>0</v>
          </cell>
          <cell r="EP171" t="str">
            <v>0</v>
          </cell>
          <cell r="EQ171" t="str">
            <v>0</v>
          </cell>
          <cell r="ER171" t="str">
            <v>孙万杰</v>
          </cell>
          <cell r="ES171" t="str">
            <v>贾建光</v>
          </cell>
          <cell r="ET171" t="str">
            <v>总务</v>
          </cell>
          <cell r="EU171" t="str">
            <v>总务</v>
          </cell>
          <cell r="EV171" t="str">
            <v>贾建光</v>
          </cell>
          <cell r="EW171" t="str">
            <v>总务</v>
          </cell>
          <cell r="EX171" t="str">
            <v>总务</v>
          </cell>
          <cell r="EY171" t="str">
            <v>15237552526</v>
          </cell>
          <cell r="EZ171" t="str">
            <v>467522</v>
          </cell>
          <cell r="FA171" t="str">
            <v>0375</v>
          </cell>
          <cell r="FB171" t="str">
            <v>6614893</v>
          </cell>
        </row>
        <row r="172">
          <cell r="A172" t="str">
            <v>汝州市小屯镇山王小学</v>
          </cell>
          <cell r="B172" t="str">
            <v>2141036043</v>
          </cell>
          <cell r="C172" t="str">
            <v>小学</v>
          </cell>
          <cell r="D172" t="str">
            <v>211</v>
          </cell>
          <cell r="E172" t="str">
            <v>地方</v>
          </cell>
          <cell r="F172" t="str">
            <v>教育部门</v>
          </cell>
          <cell r="G172" t="str">
            <v>县级教育部门</v>
          </cell>
          <cell r="H172" t="str">
            <v>831</v>
          </cell>
          <cell r="I172" t="str">
            <v>农村</v>
          </cell>
          <cell r="J172" t="str">
            <v>村庄</v>
          </cell>
          <cell r="K172" t="str">
            <v>220</v>
          </cell>
          <cell r="L172" t="str">
            <v>无</v>
          </cell>
          <cell r="M172">
            <v>1</v>
          </cell>
          <cell r="N172">
            <v>0</v>
          </cell>
          <cell r="O172">
            <v>0</v>
          </cell>
          <cell r="P172">
            <v>0</v>
          </cell>
          <cell r="Q172">
            <v>-1</v>
          </cell>
        </row>
        <row r="172">
          <cell r="S172" t="str">
            <v>12410482089226718Y</v>
          </cell>
          <cell r="T172">
            <v>-1</v>
          </cell>
          <cell r="U172">
            <v>0</v>
          </cell>
          <cell r="V172">
            <v>0</v>
          </cell>
          <cell r="W172">
            <v>0</v>
          </cell>
          <cell r="X172" t="str">
            <v/>
          </cell>
          <cell r="Y172" t="str">
            <v/>
          </cell>
          <cell r="Z172" t="str">
            <v/>
          </cell>
          <cell r="AA172" t="str">
            <v>410482104217</v>
          </cell>
          <cell r="AB172" t="str">
            <v>河南省</v>
          </cell>
          <cell r="AC172" t="str">
            <v>平顶山市</v>
          </cell>
          <cell r="AD172" t="str">
            <v>汝州市</v>
          </cell>
          <cell r="AE172" t="str">
            <v>小屯镇</v>
          </cell>
          <cell r="AF172" t="str">
            <v>山王村民委员会</v>
          </cell>
          <cell r="AG172" t="str">
            <v>410482000000</v>
          </cell>
          <cell r="AH172" t="str">
            <v>河南省</v>
          </cell>
          <cell r="AI172" t="str">
            <v>平顶山市</v>
          </cell>
          <cell r="AJ172" t="str">
            <v>汝州市</v>
          </cell>
          <cell r="AK172" t="str">
            <v>410482A90000</v>
          </cell>
          <cell r="AL172" t="str">
            <v>河南省</v>
          </cell>
          <cell r="AM172" t="str">
            <v>平顶山市</v>
          </cell>
          <cell r="AN172" t="str">
            <v>汝州市</v>
          </cell>
          <cell r="AO172" t="str">
            <v>小屯镇代管</v>
          </cell>
          <cell r="AP172" t="str">
            <v/>
          </cell>
          <cell r="AQ172">
            <v>112.899</v>
          </cell>
          <cell r="AR172">
            <v>34.04</v>
          </cell>
          <cell r="AS172" t="str">
            <v>数据</v>
          </cell>
          <cell r="AT172" t="str">
            <v>2</v>
          </cell>
          <cell r="AU172" t="str">
            <v>1</v>
          </cell>
          <cell r="AV172" t="str">
            <v>0</v>
          </cell>
          <cell r="AW172" t="str">
            <v>0</v>
          </cell>
          <cell r="AX172" t="str">
            <v>0</v>
          </cell>
          <cell r="AY172" t="str">
            <v>4</v>
          </cell>
          <cell r="AZ172" t="str">
            <v>0</v>
          </cell>
          <cell r="BA172" t="str">
            <v>0</v>
          </cell>
          <cell r="BB172" t="str">
            <v>0</v>
          </cell>
          <cell r="BC172" t="str">
            <v>0</v>
          </cell>
          <cell r="BD172" t="str">
            <v>0</v>
          </cell>
          <cell r="BE172" t="str">
            <v>0</v>
          </cell>
          <cell r="BF172" t="str">
            <v>1</v>
          </cell>
          <cell r="BG172" t="str">
            <v>0</v>
          </cell>
          <cell r="BH172" t="str">
            <v>0</v>
          </cell>
          <cell r="BI172" t="str">
            <v>0</v>
          </cell>
          <cell r="BJ172" t="str">
            <v>0</v>
          </cell>
          <cell r="BK172" t="str">
            <v>0</v>
          </cell>
          <cell r="BL172" t="str">
            <v>0</v>
          </cell>
          <cell r="BM172" t="str">
            <v>0</v>
          </cell>
          <cell r="BN172" t="str">
            <v>0</v>
          </cell>
          <cell r="BO172" t="str">
            <v>0</v>
          </cell>
          <cell r="BP172" t="str">
            <v>0</v>
          </cell>
          <cell r="BQ172" t="str">
            <v>0</v>
          </cell>
          <cell r="BR172" t="str">
            <v>0</v>
          </cell>
          <cell r="BS172" t="str">
            <v>0</v>
          </cell>
          <cell r="BT172" t="str">
            <v>0</v>
          </cell>
          <cell r="BU172" t="str">
            <v>0</v>
          </cell>
          <cell r="BV172" t="str">
            <v>0</v>
          </cell>
          <cell r="BW172" t="str">
            <v>0</v>
          </cell>
          <cell r="BX172" t="str">
            <v>0</v>
          </cell>
          <cell r="BY172" t="str">
            <v>0</v>
          </cell>
          <cell r="BZ172" t="str">
            <v>0</v>
          </cell>
          <cell r="CA172" t="str">
            <v>1</v>
          </cell>
          <cell r="CB172" t="str">
            <v>0</v>
          </cell>
          <cell r="CC172" t="str">
            <v>0</v>
          </cell>
          <cell r="CD172" t="str">
            <v>0</v>
          </cell>
          <cell r="CE172" t="str">
            <v>0</v>
          </cell>
          <cell r="CF172" t="str">
            <v>0</v>
          </cell>
          <cell r="CG172" t="str">
            <v>0</v>
          </cell>
          <cell r="CH172" t="str">
            <v>1</v>
          </cell>
          <cell r="CI172" t="str">
            <v>0</v>
          </cell>
          <cell r="CJ172" t="str">
            <v>0</v>
          </cell>
          <cell r="CK172" t="str">
            <v>0</v>
          </cell>
          <cell r="CL172" t="str">
            <v>0</v>
          </cell>
          <cell r="CM172" t="str">
            <v>0</v>
          </cell>
          <cell r="CN172" t="str">
            <v>0</v>
          </cell>
          <cell r="CO172" t="str">
            <v>5</v>
          </cell>
          <cell r="CP172" t="str">
            <v>0</v>
          </cell>
          <cell r="CQ172" t="str">
            <v>0</v>
          </cell>
          <cell r="CR172" t="str">
            <v>5</v>
          </cell>
          <cell r="CS172" t="str">
            <v>0</v>
          </cell>
          <cell r="CT172" t="str">
            <v>0</v>
          </cell>
          <cell r="CU172" t="str">
            <v>0</v>
          </cell>
          <cell r="CV172" t="str">
            <v>0</v>
          </cell>
          <cell r="CW172" t="str">
            <v>5</v>
          </cell>
          <cell r="CX172" t="str">
            <v>0</v>
          </cell>
          <cell r="CY172" t="str">
            <v>0</v>
          </cell>
          <cell r="CZ172" t="str">
            <v>7300.01</v>
          </cell>
          <cell r="DA172" t="str">
            <v>251.33</v>
          </cell>
          <cell r="DB172" t="str">
            <v>300</v>
          </cell>
          <cell r="DC172" t="str">
            <v>0</v>
          </cell>
          <cell r="DD172" t="str">
            <v>0</v>
          </cell>
          <cell r="DE172" t="str">
            <v>0</v>
          </cell>
          <cell r="DF172" t="str">
            <v>0</v>
          </cell>
          <cell r="DG172" t="str">
            <v>1219</v>
          </cell>
          <cell r="DH172" t="str">
            <v>4</v>
          </cell>
          <cell r="DI172" t="str">
            <v>1</v>
          </cell>
          <cell r="DJ172" t="str">
            <v>3</v>
          </cell>
          <cell r="DK172" t="str">
            <v>5</v>
          </cell>
          <cell r="DL172" t="str">
            <v>3</v>
          </cell>
          <cell r="DM172" t="str">
            <v>168.84</v>
          </cell>
          <cell r="DN172" t="str">
            <v>8.6333</v>
          </cell>
          <cell r="DO172" t="str">
            <v>561.63</v>
          </cell>
          <cell r="DP172" t="str">
            <v>0</v>
          </cell>
          <cell r="DQ172" t="str">
            <v>0</v>
          </cell>
          <cell r="DR172" t="str">
            <v>561.63</v>
          </cell>
          <cell r="DS172" t="str">
            <v>0</v>
          </cell>
          <cell r="DT172" t="str">
            <v>0</v>
          </cell>
          <cell r="DU172" t="str">
            <v>0</v>
          </cell>
          <cell r="DV172" t="str">
            <v>331.59</v>
          </cell>
          <cell r="DW172" t="str">
            <v>221.59</v>
          </cell>
          <cell r="DX172" t="str">
            <v>60</v>
          </cell>
          <cell r="DY172" t="str">
            <v>0</v>
          </cell>
          <cell r="DZ172" t="str">
            <v>60</v>
          </cell>
          <cell r="EA172" t="str">
            <v>50</v>
          </cell>
          <cell r="EB172" t="str">
            <v>50</v>
          </cell>
          <cell r="EC172" t="str">
            <v>0</v>
          </cell>
          <cell r="ED172" t="str">
            <v>0</v>
          </cell>
          <cell r="EE172" t="str">
            <v>0</v>
          </cell>
          <cell r="EF172" t="str">
            <v>110.02</v>
          </cell>
          <cell r="EG172" t="str">
            <v>110.02</v>
          </cell>
          <cell r="EH172" t="str">
            <v>0</v>
          </cell>
          <cell r="EI172" t="str">
            <v>120.02</v>
          </cell>
          <cell r="EJ172" t="str">
            <v>60.01</v>
          </cell>
          <cell r="EK172" t="str">
            <v>0</v>
          </cell>
          <cell r="EL172" t="str">
            <v>0</v>
          </cell>
          <cell r="EM172" t="str">
            <v>0</v>
          </cell>
          <cell r="EN172" t="str">
            <v>60.01</v>
          </cell>
          <cell r="EO172" t="str">
            <v>0</v>
          </cell>
          <cell r="EP172" t="str">
            <v>0</v>
          </cell>
          <cell r="EQ172" t="str">
            <v>0</v>
          </cell>
          <cell r="ER172" t="str">
            <v>李伟林</v>
          </cell>
          <cell r="ES172" t="str">
            <v>李伟林</v>
          </cell>
          <cell r="ET172" t="str">
            <v>办公室</v>
          </cell>
          <cell r="EU172" t="str">
            <v>校长</v>
          </cell>
          <cell r="EV172" t="str">
            <v>王红涛</v>
          </cell>
          <cell r="EW172" t="str">
            <v>后勤处</v>
          </cell>
          <cell r="EX172" t="str">
            <v>后勤主任</v>
          </cell>
          <cell r="EY172" t="str">
            <v>13663754521</v>
          </cell>
          <cell r="EZ172" t="str">
            <v>467522</v>
          </cell>
          <cell r="FA172" t="str">
            <v>0375</v>
          </cell>
          <cell r="FB172" t="str">
            <v>6614893</v>
          </cell>
        </row>
        <row r="173">
          <cell r="A173" t="str">
            <v>汝州市小屯镇魏庄小学</v>
          </cell>
          <cell r="B173" t="str">
            <v>2141036044</v>
          </cell>
          <cell r="C173" t="str">
            <v>小学</v>
          </cell>
          <cell r="D173" t="str">
            <v>211</v>
          </cell>
          <cell r="E173" t="str">
            <v>地方</v>
          </cell>
          <cell r="F173" t="str">
            <v>教育部门</v>
          </cell>
          <cell r="G173" t="str">
            <v>县级教育部门</v>
          </cell>
          <cell r="H173" t="str">
            <v>831</v>
          </cell>
          <cell r="I173" t="str">
            <v>农村</v>
          </cell>
          <cell r="J173" t="str">
            <v>村庄</v>
          </cell>
          <cell r="K173" t="str">
            <v>220</v>
          </cell>
          <cell r="L173" t="str">
            <v>无</v>
          </cell>
          <cell r="M173">
            <v>1</v>
          </cell>
          <cell r="N173">
            <v>0</v>
          </cell>
          <cell r="O173">
            <v>0</v>
          </cell>
          <cell r="P173">
            <v>0</v>
          </cell>
          <cell r="Q173">
            <v>-1</v>
          </cell>
        </row>
        <row r="173">
          <cell r="S173" t="str">
            <v>12410482089226806D</v>
          </cell>
          <cell r="T173">
            <v>-1</v>
          </cell>
          <cell r="U173">
            <v>0</v>
          </cell>
          <cell r="V173">
            <v>0</v>
          </cell>
          <cell r="W173">
            <v>0</v>
          </cell>
          <cell r="X173" t="str">
            <v/>
          </cell>
          <cell r="Y173" t="str">
            <v/>
          </cell>
          <cell r="Z173" t="str">
            <v/>
          </cell>
          <cell r="AA173" t="str">
            <v>410482104240</v>
          </cell>
          <cell r="AB173" t="str">
            <v>河南省</v>
          </cell>
          <cell r="AC173" t="str">
            <v>平顶山市</v>
          </cell>
          <cell r="AD173" t="str">
            <v>汝州市</v>
          </cell>
          <cell r="AE173" t="str">
            <v>小屯镇</v>
          </cell>
          <cell r="AF173" t="str">
            <v>魏庄村民委员会</v>
          </cell>
          <cell r="AG173" t="str">
            <v>410482000000</v>
          </cell>
          <cell r="AH173" t="str">
            <v>河南省</v>
          </cell>
          <cell r="AI173" t="str">
            <v>平顶山市</v>
          </cell>
          <cell r="AJ173" t="str">
            <v>汝州市</v>
          </cell>
          <cell r="AK173" t="str">
            <v>410482A90000</v>
          </cell>
          <cell r="AL173" t="str">
            <v>河南省</v>
          </cell>
          <cell r="AM173" t="str">
            <v>平顶山市</v>
          </cell>
          <cell r="AN173" t="str">
            <v>汝州市</v>
          </cell>
          <cell r="AO173" t="str">
            <v>小屯镇代管</v>
          </cell>
          <cell r="AP173" t="str">
            <v/>
          </cell>
          <cell r="AQ173">
            <v>112.917</v>
          </cell>
          <cell r="AR173">
            <v>34.0183</v>
          </cell>
          <cell r="AS173" t="str">
            <v>数据</v>
          </cell>
          <cell r="AT173" t="str">
            <v>3</v>
          </cell>
          <cell r="AU173" t="str">
            <v>0</v>
          </cell>
          <cell r="AV173" t="str">
            <v>0</v>
          </cell>
          <cell r="AW173" t="str">
            <v>0</v>
          </cell>
          <cell r="AX173" t="str">
            <v>0</v>
          </cell>
          <cell r="AY173" t="str">
            <v>7</v>
          </cell>
          <cell r="AZ173" t="str">
            <v>0</v>
          </cell>
          <cell r="BA173" t="str">
            <v>0</v>
          </cell>
          <cell r="BB173" t="str">
            <v>0</v>
          </cell>
          <cell r="BC173" t="str">
            <v>0</v>
          </cell>
          <cell r="BD173" t="str">
            <v>0</v>
          </cell>
          <cell r="BE173" t="str">
            <v>0</v>
          </cell>
          <cell r="BF173" t="str">
            <v>0</v>
          </cell>
          <cell r="BG173" t="str">
            <v>0</v>
          </cell>
          <cell r="BH173" t="str">
            <v>0</v>
          </cell>
          <cell r="BI173" t="str">
            <v>0</v>
          </cell>
          <cell r="BJ173" t="str">
            <v>0</v>
          </cell>
          <cell r="BK173" t="str">
            <v>0</v>
          </cell>
          <cell r="BL173" t="str">
            <v>0</v>
          </cell>
          <cell r="BM173" t="str">
            <v>0</v>
          </cell>
          <cell r="BN173" t="str">
            <v>0</v>
          </cell>
          <cell r="BO173" t="str">
            <v>0</v>
          </cell>
          <cell r="BP173" t="str">
            <v>0</v>
          </cell>
          <cell r="BQ173" t="str">
            <v>0</v>
          </cell>
          <cell r="BR173" t="str">
            <v>0</v>
          </cell>
          <cell r="BS173" t="str">
            <v>0</v>
          </cell>
          <cell r="BT173" t="str">
            <v>0</v>
          </cell>
          <cell r="BU173" t="str">
            <v>0</v>
          </cell>
          <cell r="BV173" t="str">
            <v>0</v>
          </cell>
          <cell r="BW173" t="str">
            <v>0</v>
          </cell>
          <cell r="BX173" t="str">
            <v>0</v>
          </cell>
          <cell r="BY173" t="str">
            <v>0</v>
          </cell>
          <cell r="BZ173" t="str">
            <v>0</v>
          </cell>
          <cell r="CA173" t="str">
            <v>0</v>
          </cell>
          <cell r="CB173" t="str">
            <v>0</v>
          </cell>
          <cell r="CC173" t="str">
            <v>0</v>
          </cell>
          <cell r="CD173" t="str">
            <v>0</v>
          </cell>
          <cell r="CE173" t="str">
            <v>0</v>
          </cell>
          <cell r="CF173" t="str">
            <v>0</v>
          </cell>
          <cell r="CG173" t="str">
            <v>0</v>
          </cell>
          <cell r="CH173" t="str">
            <v>0</v>
          </cell>
          <cell r="CI173" t="str">
            <v>0</v>
          </cell>
          <cell r="CJ173" t="str">
            <v>0</v>
          </cell>
          <cell r="CK173" t="str">
            <v>0</v>
          </cell>
          <cell r="CL173" t="str">
            <v>0</v>
          </cell>
          <cell r="CM173" t="str">
            <v>0</v>
          </cell>
          <cell r="CN173" t="str">
            <v>0</v>
          </cell>
          <cell r="CO173" t="str">
            <v>3</v>
          </cell>
          <cell r="CP173" t="str">
            <v>0</v>
          </cell>
          <cell r="CQ173" t="str">
            <v>3</v>
          </cell>
          <cell r="CR173" t="str">
            <v>0</v>
          </cell>
          <cell r="CS173" t="str">
            <v>0</v>
          </cell>
          <cell r="CT173" t="str">
            <v>0</v>
          </cell>
          <cell r="CU173" t="str">
            <v>0</v>
          </cell>
          <cell r="CV173" t="str">
            <v>0</v>
          </cell>
          <cell r="CW173" t="str">
            <v>3</v>
          </cell>
          <cell r="CX173" t="str">
            <v>0</v>
          </cell>
          <cell r="CY173" t="str">
            <v>0</v>
          </cell>
          <cell r="CZ173" t="str">
            <v>3300.01</v>
          </cell>
          <cell r="DA173" t="str">
            <v>500.02</v>
          </cell>
          <cell r="DB173" t="str">
            <v>545.67</v>
          </cell>
          <cell r="DC173" t="str">
            <v>0</v>
          </cell>
          <cell r="DD173" t="str">
            <v>0</v>
          </cell>
          <cell r="DE173" t="str">
            <v>0</v>
          </cell>
          <cell r="DF173" t="str">
            <v>0</v>
          </cell>
          <cell r="DG173" t="str">
            <v>4461</v>
          </cell>
          <cell r="DH173" t="str">
            <v>34</v>
          </cell>
          <cell r="DI173" t="str">
            <v>6</v>
          </cell>
          <cell r="DJ173" t="str">
            <v>28</v>
          </cell>
          <cell r="DK173" t="str">
            <v>7</v>
          </cell>
          <cell r="DL173" t="str">
            <v>1</v>
          </cell>
          <cell r="DM173" t="str">
            <v>164.4261</v>
          </cell>
          <cell r="DN173" t="str">
            <v>16.873</v>
          </cell>
          <cell r="DO173" t="str">
            <v>1229</v>
          </cell>
          <cell r="DP173" t="str">
            <v>0</v>
          </cell>
          <cell r="DQ173" t="str">
            <v>0</v>
          </cell>
          <cell r="DR173" t="str">
            <v>1229</v>
          </cell>
          <cell r="DS173" t="str">
            <v>0</v>
          </cell>
          <cell r="DT173" t="str">
            <v>0</v>
          </cell>
          <cell r="DU173" t="str">
            <v>0</v>
          </cell>
          <cell r="DV173" t="str">
            <v>704.52</v>
          </cell>
          <cell r="DW173" t="str">
            <v>467.1</v>
          </cell>
          <cell r="DX173" t="str">
            <v>90</v>
          </cell>
          <cell r="DY173" t="str">
            <v>0</v>
          </cell>
          <cell r="DZ173" t="str">
            <v>90</v>
          </cell>
          <cell r="EA173" t="str">
            <v>147.42</v>
          </cell>
          <cell r="EB173" t="str">
            <v>90</v>
          </cell>
          <cell r="EC173" t="str">
            <v>0</v>
          </cell>
          <cell r="ED173" t="str">
            <v>0</v>
          </cell>
          <cell r="EE173" t="str">
            <v>57.42</v>
          </cell>
          <cell r="EF173" t="str">
            <v>110.02</v>
          </cell>
          <cell r="EG173" t="str">
            <v>110.02</v>
          </cell>
          <cell r="EH173" t="str">
            <v>0</v>
          </cell>
          <cell r="EI173" t="str">
            <v>139.1</v>
          </cell>
          <cell r="EJ173" t="str">
            <v>0</v>
          </cell>
          <cell r="EK173" t="str">
            <v>0</v>
          </cell>
          <cell r="EL173" t="str">
            <v>0</v>
          </cell>
          <cell r="EM173" t="str">
            <v>90</v>
          </cell>
          <cell r="EN173" t="str">
            <v>49.1</v>
          </cell>
          <cell r="EO173" t="str">
            <v>0</v>
          </cell>
          <cell r="EP173" t="str">
            <v>275.36</v>
          </cell>
          <cell r="EQ173" t="str">
            <v>0</v>
          </cell>
          <cell r="ER173" t="str">
            <v>魏怀旺</v>
          </cell>
          <cell r="ES173" t="str">
            <v>魏怀旺</v>
          </cell>
          <cell r="ET173" t="str">
            <v>总务处</v>
          </cell>
          <cell r="EU173" t="str">
            <v>校长</v>
          </cell>
          <cell r="EV173" t="str">
            <v>贾艳歌</v>
          </cell>
          <cell r="EW173" t="str">
            <v>总务处</v>
          </cell>
          <cell r="EX173" t="str">
            <v>教师</v>
          </cell>
          <cell r="EY173" t="str">
            <v>13233718095</v>
          </cell>
          <cell r="EZ173" t="str">
            <v>467522</v>
          </cell>
          <cell r="FA173" t="str">
            <v>0375</v>
          </cell>
          <cell r="FB173" t="str">
            <v>6614893</v>
          </cell>
        </row>
        <row r="174">
          <cell r="A174" t="str">
            <v>汝州市小屯镇吴岭小学</v>
          </cell>
          <cell r="B174" t="str">
            <v>2141036045</v>
          </cell>
          <cell r="C174" t="str">
            <v>小学</v>
          </cell>
          <cell r="D174" t="str">
            <v>211</v>
          </cell>
          <cell r="E174" t="str">
            <v>地方</v>
          </cell>
          <cell r="F174" t="str">
            <v>教育部门</v>
          </cell>
          <cell r="G174" t="str">
            <v>县级教育部门</v>
          </cell>
          <cell r="H174" t="str">
            <v>831</v>
          </cell>
          <cell r="I174" t="str">
            <v>农村</v>
          </cell>
          <cell r="J174" t="str">
            <v>村庄</v>
          </cell>
          <cell r="K174" t="str">
            <v>220</v>
          </cell>
          <cell r="L174" t="str">
            <v>无</v>
          </cell>
          <cell r="M174">
            <v>1</v>
          </cell>
          <cell r="N174">
            <v>0</v>
          </cell>
          <cell r="O174">
            <v>0</v>
          </cell>
          <cell r="P174">
            <v>0</v>
          </cell>
          <cell r="Q174">
            <v>-1</v>
          </cell>
        </row>
        <row r="174">
          <cell r="S174" t="str">
            <v>12410482089226910H</v>
          </cell>
          <cell r="T174">
            <v>-1</v>
          </cell>
          <cell r="U174">
            <v>0</v>
          </cell>
          <cell r="V174">
            <v>0</v>
          </cell>
          <cell r="W174">
            <v>0</v>
          </cell>
          <cell r="X174" t="str">
            <v/>
          </cell>
          <cell r="Y174" t="str">
            <v/>
          </cell>
          <cell r="Z174" t="str">
            <v/>
          </cell>
          <cell r="AA174" t="str">
            <v>410482104234</v>
          </cell>
          <cell r="AB174" t="str">
            <v>河南省</v>
          </cell>
          <cell r="AC174" t="str">
            <v>平顶山市</v>
          </cell>
          <cell r="AD174" t="str">
            <v>汝州市</v>
          </cell>
          <cell r="AE174" t="str">
            <v>小屯镇</v>
          </cell>
          <cell r="AF174" t="str">
            <v>吴岭村民委员会</v>
          </cell>
          <cell r="AG174" t="str">
            <v>410482000000</v>
          </cell>
          <cell r="AH174" t="str">
            <v>河南省</v>
          </cell>
          <cell r="AI174" t="str">
            <v>平顶山市</v>
          </cell>
          <cell r="AJ174" t="str">
            <v>汝州市</v>
          </cell>
          <cell r="AK174" t="str">
            <v>410482A90000</v>
          </cell>
          <cell r="AL174" t="str">
            <v>河南省</v>
          </cell>
          <cell r="AM174" t="str">
            <v>平顶山市</v>
          </cell>
          <cell r="AN174" t="str">
            <v>汝州市</v>
          </cell>
          <cell r="AO174" t="str">
            <v>小屯镇代管</v>
          </cell>
          <cell r="AP174" t="str">
            <v/>
          </cell>
          <cell r="AQ174">
            <v>112.89</v>
          </cell>
          <cell r="AR174">
            <v>34.0161</v>
          </cell>
          <cell r="AS174" t="str">
            <v>数据</v>
          </cell>
          <cell r="AT174" t="str">
            <v>3</v>
          </cell>
          <cell r="AU174" t="str">
            <v>2</v>
          </cell>
          <cell r="AV174" t="str">
            <v>0</v>
          </cell>
          <cell r="AW174" t="str">
            <v>0</v>
          </cell>
          <cell r="AX174" t="str">
            <v>0</v>
          </cell>
          <cell r="AY174" t="str">
            <v>4</v>
          </cell>
          <cell r="AZ174" t="str">
            <v>0</v>
          </cell>
          <cell r="BA174" t="str">
            <v>0</v>
          </cell>
          <cell r="BB174" t="str">
            <v>0</v>
          </cell>
          <cell r="BC174" t="str">
            <v>0</v>
          </cell>
          <cell r="BD174" t="str">
            <v>0</v>
          </cell>
          <cell r="BE174" t="str">
            <v>0</v>
          </cell>
          <cell r="BF174" t="str">
            <v>0</v>
          </cell>
          <cell r="BG174" t="str">
            <v>0</v>
          </cell>
          <cell r="BH174" t="str">
            <v>0</v>
          </cell>
          <cell r="BI174" t="str">
            <v>0</v>
          </cell>
          <cell r="BJ174" t="str">
            <v>0</v>
          </cell>
          <cell r="BK174" t="str">
            <v>0</v>
          </cell>
          <cell r="BL174" t="str">
            <v>0</v>
          </cell>
          <cell r="BM174" t="str">
            <v>0</v>
          </cell>
          <cell r="BN174" t="str">
            <v>0</v>
          </cell>
          <cell r="BO174" t="str">
            <v>0</v>
          </cell>
          <cell r="BP174" t="str">
            <v>0</v>
          </cell>
          <cell r="BQ174" t="str">
            <v>0</v>
          </cell>
          <cell r="BR174" t="str">
            <v>0</v>
          </cell>
          <cell r="BS174" t="str">
            <v>0</v>
          </cell>
          <cell r="BT174" t="str">
            <v>0</v>
          </cell>
          <cell r="BU174" t="str">
            <v>0</v>
          </cell>
          <cell r="BV174" t="str">
            <v>0</v>
          </cell>
          <cell r="BW174" t="str">
            <v>0</v>
          </cell>
          <cell r="BX174" t="str">
            <v>0</v>
          </cell>
          <cell r="BY174" t="str">
            <v>0</v>
          </cell>
          <cell r="BZ174" t="str">
            <v>0</v>
          </cell>
          <cell r="CA174" t="str">
            <v>3</v>
          </cell>
          <cell r="CB174" t="str">
            <v>0</v>
          </cell>
          <cell r="CC174" t="str">
            <v>0</v>
          </cell>
          <cell r="CD174" t="str">
            <v>0</v>
          </cell>
          <cell r="CE174" t="str">
            <v>0</v>
          </cell>
          <cell r="CF174" t="str">
            <v>0</v>
          </cell>
          <cell r="CG174" t="str">
            <v>0</v>
          </cell>
          <cell r="CH174" t="str">
            <v>3</v>
          </cell>
          <cell r="CI174" t="str">
            <v>0</v>
          </cell>
          <cell r="CJ174" t="str">
            <v>0</v>
          </cell>
          <cell r="CK174" t="str">
            <v>0</v>
          </cell>
          <cell r="CL174" t="str">
            <v>0</v>
          </cell>
          <cell r="CM174" t="str">
            <v>0</v>
          </cell>
          <cell r="CN174" t="str">
            <v>0</v>
          </cell>
          <cell r="CO174" t="str">
            <v>3</v>
          </cell>
          <cell r="CP174" t="str">
            <v>0</v>
          </cell>
          <cell r="CQ174" t="str">
            <v>3</v>
          </cell>
          <cell r="CR174" t="str">
            <v>0</v>
          </cell>
          <cell r="CS174" t="str">
            <v>0</v>
          </cell>
          <cell r="CT174" t="str">
            <v>0</v>
          </cell>
          <cell r="CU174" t="str">
            <v>0</v>
          </cell>
          <cell r="CV174" t="str">
            <v>0</v>
          </cell>
          <cell r="CW174" t="str">
            <v>3</v>
          </cell>
          <cell r="CX174" t="str">
            <v>0</v>
          </cell>
          <cell r="CY174" t="str">
            <v>0</v>
          </cell>
          <cell r="CZ174" t="str">
            <v>1108.02</v>
          </cell>
          <cell r="DA174" t="str">
            <v>120.01</v>
          </cell>
          <cell r="DB174" t="str">
            <v>300.01</v>
          </cell>
          <cell r="DC174" t="str">
            <v>0</v>
          </cell>
          <cell r="DD174" t="str">
            <v>0</v>
          </cell>
          <cell r="DE174" t="str">
            <v>0</v>
          </cell>
          <cell r="DF174" t="str">
            <v>0</v>
          </cell>
          <cell r="DG174" t="str">
            <v>2010</v>
          </cell>
          <cell r="DH174" t="str">
            <v>6</v>
          </cell>
          <cell r="DI174" t="str">
            <v>0</v>
          </cell>
          <cell r="DJ174" t="str">
            <v>6</v>
          </cell>
          <cell r="DK174" t="str">
            <v>7</v>
          </cell>
          <cell r="DL174" t="str">
            <v>1</v>
          </cell>
          <cell r="DM174" t="str">
            <v>197.9377</v>
          </cell>
          <cell r="DN174" t="str">
            <v>5.9</v>
          </cell>
          <cell r="DO174" t="str">
            <v>1322.70</v>
          </cell>
          <cell r="DP174" t="str">
            <v>865</v>
          </cell>
          <cell r="DQ174" t="str">
            <v>865</v>
          </cell>
          <cell r="DR174" t="str">
            <v>1322.7</v>
          </cell>
          <cell r="DS174" t="str">
            <v>0</v>
          </cell>
          <cell r="DT174" t="str">
            <v>0</v>
          </cell>
          <cell r="DU174" t="str">
            <v>0</v>
          </cell>
          <cell r="DV174" t="str">
            <v>397.66</v>
          </cell>
          <cell r="DW174" t="str">
            <v>352.65</v>
          </cell>
          <cell r="DX174" t="str">
            <v>0</v>
          </cell>
          <cell r="DY174" t="str">
            <v>0</v>
          </cell>
          <cell r="DZ174" t="str">
            <v>0</v>
          </cell>
          <cell r="EA174" t="str">
            <v>45.01</v>
          </cell>
          <cell r="EB174" t="str">
            <v>45.01</v>
          </cell>
          <cell r="EC174" t="str">
            <v>0</v>
          </cell>
          <cell r="ED174" t="str">
            <v>0</v>
          </cell>
          <cell r="EE174" t="str">
            <v>0</v>
          </cell>
          <cell r="EF174" t="str">
            <v>30.02</v>
          </cell>
          <cell r="EG174" t="str">
            <v>30.02</v>
          </cell>
          <cell r="EH174" t="str">
            <v>0</v>
          </cell>
          <cell r="EI174" t="str">
            <v>30.02</v>
          </cell>
          <cell r="EJ174" t="str">
            <v>15.01</v>
          </cell>
          <cell r="EK174" t="str">
            <v>0</v>
          </cell>
          <cell r="EL174" t="str">
            <v>0</v>
          </cell>
          <cell r="EM174" t="str">
            <v>0</v>
          </cell>
          <cell r="EN174" t="str">
            <v>15.01</v>
          </cell>
          <cell r="EO174" t="str">
            <v>0</v>
          </cell>
          <cell r="EP174" t="str">
            <v>865</v>
          </cell>
          <cell r="EQ174" t="str">
            <v>0</v>
          </cell>
          <cell r="ER174" t="str">
            <v>谭书进</v>
          </cell>
          <cell r="ES174" t="str">
            <v>谭书进</v>
          </cell>
          <cell r="ET174" t="str">
            <v>办公室</v>
          </cell>
          <cell r="EU174" t="str">
            <v>校长</v>
          </cell>
          <cell r="EV174" t="str">
            <v>谭书进</v>
          </cell>
          <cell r="EW174" t="str">
            <v>办公室</v>
          </cell>
          <cell r="EX174" t="str">
            <v>校长</v>
          </cell>
          <cell r="EY174" t="str">
            <v>13949488445</v>
          </cell>
          <cell r="EZ174" t="str">
            <v>467522</v>
          </cell>
          <cell r="FA174" t="str">
            <v>0375</v>
          </cell>
          <cell r="FB174" t="str">
            <v>6614893</v>
          </cell>
        </row>
        <row r="175">
          <cell r="A175" t="str">
            <v>汝州市小屯镇李珍庄小学</v>
          </cell>
          <cell r="B175" t="str">
            <v>2141036046</v>
          </cell>
          <cell r="C175" t="str">
            <v>小学</v>
          </cell>
          <cell r="D175" t="str">
            <v>211</v>
          </cell>
          <cell r="E175" t="str">
            <v>地方</v>
          </cell>
          <cell r="F175" t="str">
            <v>教育部门</v>
          </cell>
          <cell r="G175" t="str">
            <v>县级教育部门</v>
          </cell>
          <cell r="H175" t="str">
            <v>831</v>
          </cell>
          <cell r="I175" t="str">
            <v>农村</v>
          </cell>
          <cell r="J175" t="str">
            <v>村庄</v>
          </cell>
          <cell r="K175" t="str">
            <v>220</v>
          </cell>
          <cell r="L175" t="str">
            <v>无</v>
          </cell>
          <cell r="M175">
            <v>1</v>
          </cell>
          <cell r="N175">
            <v>0</v>
          </cell>
          <cell r="O175">
            <v>0</v>
          </cell>
          <cell r="P175">
            <v>0</v>
          </cell>
          <cell r="Q175">
            <v>-1</v>
          </cell>
        </row>
        <row r="175">
          <cell r="S175" t="str">
            <v>12410482089227067G</v>
          </cell>
          <cell r="T175">
            <v>-1</v>
          </cell>
          <cell r="U175">
            <v>0</v>
          </cell>
          <cell r="V175">
            <v>0</v>
          </cell>
          <cell r="W175">
            <v>0</v>
          </cell>
          <cell r="X175" t="str">
            <v/>
          </cell>
          <cell r="Y175" t="str">
            <v/>
          </cell>
          <cell r="Z175" t="str">
            <v/>
          </cell>
          <cell r="AA175" t="str">
            <v>410482104238</v>
          </cell>
          <cell r="AB175" t="str">
            <v>河南省</v>
          </cell>
          <cell r="AC175" t="str">
            <v>平顶山市</v>
          </cell>
          <cell r="AD175" t="str">
            <v>汝州市</v>
          </cell>
          <cell r="AE175" t="str">
            <v>小屯镇</v>
          </cell>
          <cell r="AF175" t="str">
            <v>李珍庄村民委员会</v>
          </cell>
          <cell r="AG175" t="str">
            <v>410482000000</v>
          </cell>
          <cell r="AH175" t="str">
            <v>河南省</v>
          </cell>
          <cell r="AI175" t="str">
            <v>平顶山市</v>
          </cell>
          <cell r="AJ175" t="str">
            <v>汝州市</v>
          </cell>
          <cell r="AK175" t="str">
            <v>410482A90000</v>
          </cell>
          <cell r="AL175" t="str">
            <v>河南省</v>
          </cell>
          <cell r="AM175" t="str">
            <v>平顶山市</v>
          </cell>
          <cell r="AN175" t="str">
            <v>汝州市</v>
          </cell>
          <cell r="AO175" t="str">
            <v>小屯镇代管</v>
          </cell>
          <cell r="AP175" t="str">
            <v/>
          </cell>
          <cell r="AQ175">
            <v>112.907</v>
          </cell>
          <cell r="AR175">
            <v>34.0121</v>
          </cell>
          <cell r="AS175" t="str">
            <v>数据</v>
          </cell>
          <cell r="AT175" t="str">
            <v>3</v>
          </cell>
          <cell r="AU175" t="str">
            <v>2</v>
          </cell>
          <cell r="AV175" t="str">
            <v>0</v>
          </cell>
          <cell r="AW175" t="str">
            <v>0</v>
          </cell>
          <cell r="AX175" t="str">
            <v>0</v>
          </cell>
          <cell r="AY175" t="str">
            <v>3</v>
          </cell>
          <cell r="AZ175" t="str">
            <v>0</v>
          </cell>
          <cell r="BA175" t="str">
            <v>0</v>
          </cell>
          <cell r="BB175" t="str">
            <v>0</v>
          </cell>
          <cell r="BC175" t="str">
            <v>0</v>
          </cell>
          <cell r="BD175" t="str">
            <v>0</v>
          </cell>
          <cell r="BE175" t="str">
            <v>0</v>
          </cell>
          <cell r="BF175" t="str">
            <v>0</v>
          </cell>
          <cell r="BG175" t="str">
            <v>0</v>
          </cell>
          <cell r="BH175" t="str">
            <v>0</v>
          </cell>
          <cell r="BI175" t="str">
            <v>0</v>
          </cell>
          <cell r="BJ175" t="str">
            <v>0</v>
          </cell>
          <cell r="BK175" t="str">
            <v>0</v>
          </cell>
          <cell r="BL175" t="str">
            <v>0</v>
          </cell>
          <cell r="BM175" t="str">
            <v>0</v>
          </cell>
          <cell r="BN175" t="str">
            <v>0</v>
          </cell>
          <cell r="BO175" t="str">
            <v>0</v>
          </cell>
          <cell r="BP175" t="str">
            <v>0</v>
          </cell>
          <cell r="BQ175" t="str">
            <v>0</v>
          </cell>
          <cell r="BR175" t="str">
            <v>0</v>
          </cell>
          <cell r="BS175" t="str">
            <v>0</v>
          </cell>
          <cell r="BT175" t="str">
            <v>0</v>
          </cell>
          <cell r="BU175" t="str">
            <v>0</v>
          </cell>
          <cell r="BV175" t="str">
            <v>0</v>
          </cell>
          <cell r="BW175" t="str">
            <v>0</v>
          </cell>
          <cell r="BX175" t="str">
            <v>0</v>
          </cell>
          <cell r="BY175" t="str">
            <v>0</v>
          </cell>
          <cell r="BZ175" t="str">
            <v>0</v>
          </cell>
          <cell r="CA175" t="str">
            <v>1</v>
          </cell>
          <cell r="CB175" t="str">
            <v>0</v>
          </cell>
          <cell r="CC175" t="str">
            <v>0</v>
          </cell>
          <cell r="CD175" t="str">
            <v>0</v>
          </cell>
          <cell r="CE175" t="str">
            <v>0</v>
          </cell>
          <cell r="CF175" t="str">
            <v>0</v>
          </cell>
          <cell r="CG175" t="str">
            <v>0</v>
          </cell>
          <cell r="CH175" t="str">
            <v>1</v>
          </cell>
          <cell r="CI175" t="str">
            <v>0</v>
          </cell>
          <cell r="CJ175" t="str">
            <v>0</v>
          </cell>
          <cell r="CK175" t="str">
            <v>0</v>
          </cell>
          <cell r="CL175" t="str">
            <v>0</v>
          </cell>
          <cell r="CM175" t="str">
            <v>0</v>
          </cell>
          <cell r="CN175" t="str">
            <v>0</v>
          </cell>
          <cell r="CO175" t="str">
            <v>3</v>
          </cell>
          <cell r="CP175" t="str">
            <v>0</v>
          </cell>
          <cell r="CQ175" t="str">
            <v>0</v>
          </cell>
          <cell r="CR175" t="str">
            <v>3</v>
          </cell>
          <cell r="CS175" t="str">
            <v>0</v>
          </cell>
          <cell r="CT175" t="str">
            <v>0</v>
          </cell>
          <cell r="CU175" t="str">
            <v>0</v>
          </cell>
          <cell r="CV175" t="str">
            <v>0</v>
          </cell>
          <cell r="CW175" t="str">
            <v>3</v>
          </cell>
          <cell r="CX175" t="str">
            <v>0</v>
          </cell>
          <cell r="CY175" t="str">
            <v>0</v>
          </cell>
          <cell r="CZ175" t="str">
            <v>1333.01</v>
          </cell>
          <cell r="DA175" t="str">
            <v>65</v>
          </cell>
          <cell r="DB175" t="str">
            <v>357</v>
          </cell>
          <cell r="DC175" t="str">
            <v>0</v>
          </cell>
          <cell r="DD175" t="str">
            <v>0</v>
          </cell>
          <cell r="DE175" t="str">
            <v>0</v>
          </cell>
          <cell r="DF175" t="str">
            <v>0</v>
          </cell>
          <cell r="DG175" t="str">
            <v>1105</v>
          </cell>
          <cell r="DH175" t="str">
            <v>5</v>
          </cell>
          <cell r="DI175" t="str">
            <v>2</v>
          </cell>
          <cell r="DJ175" t="str">
            <v>3</v>
          </cell>
          <cell r="DK175" t="str">
            <v>6</v>
          </cell>
          <cell r="DL175" t="str">
            <v>1</v>
          </cell>
          <cell r="DM175" t="str">
            <v>95.6115</v>
          </cell>
          <cell r="DN175" t="str">
            <v>4.8514</v>
          </cell>
          <cell r="DO175" t="str">
            <v>570.93</v>
          </cell>
          <cell r="DP175" t="str">
            <v>0</v>
          </cell>
          <cell r="DQ175" t="str">
            <v>0</v>
          </cell>
          <cell r="DR175" t="str">
            <v>570.93</v>
          </cell>
          <cell r="DS175" t="str">
            <v>0</v>
          </cell>
          <cell r="DT175" t="str">
            <v>0</v>
          </cell>
          <cell r="DU175" t="str">
            <v>0</v>
          </cell>
          <cell r="DV175" t="str">
            <v>378.9</v>
          </cell>
          <cell r="DW175" t="str">
            <v>298.9</v>
          </cell>
          <cell r="DX175" t="str">
            <v>80</v>
          </cell>
          <cell r="DY175" t="str">
            <v>0</v>
          </cell>
          <cell r="DZ175" t="str">
            <v>80</v>
          </cell>
          <cell r="EA175" t="str">
            <v>0</v>
          </cell>
          <cell r="EB175" t="str">
            <v>0</v>
          </cell>
          <cell r="EC175" t="str">
            <v>0</v>
          </cell>
          <cell r="ED175" t="str">
            <v>0</v>
          </cell>
          <cell r="EE175" t="str">
            <v>0</v>
          </cell>
          <cell r="EF175" t="str">
            <v>147.02</v>
          </cell>
          <cell r="EG175" t="str">
            <v>95.01</v>
          </cell>
          <cell r="EH175" t="str">
            <v>52.01</v>
          </cell>
          <cell r="EI175" t="str">
            <v>45.01</v>
          </cell>
          <cell r="EJ175" t="str">
            <v>0</v>
          </cell>
          <cell r="EK175" t="str">
            <v>0</v>
          </cell>
          <cell r="EL175" t="str">
            <v>0</v>
          </cell>
          <cell r="EM175" t="str">
            <v>0</v>
          </cell>
          <cell r="EN175" t="str">
            <v>45.01</v>
          </cell>
          <cell r="EO175" t="str">
            <v>0</v>
          </cell>
          <cell r="EP175" t="str">
            <v>0</v>
          </cell>
          <cell r="EQ175" t="str">
            <v>0</v>
          </cell>
          <cell r="ER175" t="str">
            <v>魏东辉</v>
          </cell>
          <cell r="ES175" t="str">
            <v>魏东辉</v>
          </cell>
          <cell r="ET175" t="str">
            <v>办公室</v>
          </cell>
          <cell r="EU175" t="str">
            <v>校长</v>
          </cell>
          <cell r="EV175" t="str">
            <v>魏东辉</v>
          </cell>
          <cell r="EW175" t="str">
            <v>办公室</v>
          </cell>
          <cell r="EX175" t="str">
            <v>校长</v>
          </cell>
          <cell r="EY175" t="str">
            <v>13283068091</v>
          </cell>
          <cell r="EZ175" t="str">
            <v>467522</v>
          </cell>
          <cell r="FA175" t="str">
            <v>0375</v>
          </cell>
          <cell r="FB175" t="str">
            <v>13283068091</v>
          </cell>
        </row>
        <row r="176">
          <cell r="A176" t="str">
            <v>汝州市小屯镇牛庄小学</v>
          </cell>
          <cell r="B176" t="str">
            <v>2141036047</v>
          </cell>
          <cell r="C176" t="str">
            <v>小学</v>
          </cell>
          <cell r="D176" t="str">
            <v>211</v>
          </cell>
          <cell r="E176" t="str">
            <v>地方</v>
          </cell>
          <cell r="F176" t="str">
            <v>教育部门</v>
          </cell>
          <cell r="G176" t="str">
            <v>县级教育部门</v>
          </cell>
          <cell r="H176" t="str">
            <v>831</v>
          </cell>
          <cell r="I176" t="str">
            <v>农村</v>
          </cell>
          <cell r="J176" t="str">
            <v>村庄</v>
          </cell>
          <cell r="K176" t="str">
            <v>220</v>
          </cell>
          <cell r="L176" t="str">
            <v>无</v>
          </cell>
          <cell r="M176">
            <v>1</v>
          </cell>
          <cell r="N176">
            <v>0</v>
          </cell>
          <cell r="O176">
            <v>0</v>
          </cell>
          <cell r="P176">
            <v>0</v>
          </cell>
          <cell r="Q176">
            <v>-1</v>
          </cell>
        </row>
        <row r="176">
          <cell r="S176" t="str">
            <v>12410482089227171L</v>
          </cell>
          <cell r="T176">
            <v>-1</v>
          </cell>
          <cell r="U176">
            <v>0</v>
          </cell>
          <cell r="V176">
            <v>0</v>
          </cell>
          <cell r="W176">
            <v>0</v>
          </cell>
          <cell r="X176" t="str">
            <v/>
          </cell>
          <cell r="Y176" t="str">
            <v/>
          </cell>
          <cell r="Z176" t="str">
            <v/>
          </cell>
          <cell r="AA176" t="str">
            <v>410482104235</v>
          </cell>
          <cell r="AB176" t="str">
            <v>河南省</v>
          </cell>
          <cell r="AC176" t="str">
            <v>平顶山市</v>
          </cell>
          <cell r="AD176" t="str">
            <v>汝州市</v>
          </cell>
          <cell r="AE176" t="str">
            <v>小屯镇</v>
          </cell>
          <cell r="AF176" t="str">
            <v>牛庄村民委员会</v>
          </cell>
          <cell r="AG176" t="str">
            <v>410482000000</v>
          </cell>
          <cell r="AH176" t="str">
            <v>河南省</v>
          </cell>
          <cell r="AI176" t="str">
            <v>平顶山市</v>
          </cell>
          <cell r="AJ176" t="str">
            <v>汝州市</v>
          </cell>
          <cell r="AK176" t="str">
            <v>410482A90000</v>
          </cell>
          <cell r="AL176" t="str">
            <v>河南省</v>
          </cell>
          <cell r="AM176" t="str">
            <v>平顶山市</v>
          </cell>
          <cell r="AN176" t="str">
            <v>汝州市</v>
          </cell>
          <cell r="AO176" t="str">
            <v>小屯镇代管</v>
          </cell>
          <cell r="AP176" t="str">
            <v/>
          </cell>
          <cell r="AQ176">
            <v>112.927</v>
          </cell>
          <cell r="AR176">
            <v>34.0072</v>
          </cell>
          <cell r="AS176" t="str">
            <v>数据</v>
          </cell>
          <cell r="AT176" t="str">
            <v>5</v>
          </cell>
          <cell r="AU176" t="str">
            <v>2</v>
          </cell>
          <cell r="AV176" t="str">
            <v>5</v>
          </cell>
          <cell r="AW176" t="str">
            <v>0</v>
          </cell>
          <cell r="AX176" t="str">
            <v>0</v>
          </cell>
          <cell r="AY176" t="str">
            <v>6</v>
          </cell>
          <cell r="AZ176" t="str">
            <v>0</v>
          </cell>
          <cell r="BA176" t="str">
            <v>0</v>
          </cell>
          <cell r="BB176" t="str">
            <v>0</v>
          </cell>
          <cell r="BC176" t="str">
            <v>0</v>
          </cell>
          <cell r="BD176" t="str">
            <v>1</v>
          </cell>
          <cell r="BE176" t="str">
            <v>0</v>
          </cell>
          <cell r="BF176" t="str">
            <v>2</v>
          </cell>
          <cell r="BG176" t="str">
            <v>0</v>
          </cell>
          <cell r="BH176" t="str">
            <v>0</v>
          </cell>
          <cell r="BI176" t="str">
            <v>0</v>
          </cell>
          <cell r="BJ176" t="str">
            <v>0</v>
          </cell>
          <cell r="BK176" t="str">
            <v>0</v>
          </cell>
          <cell r="BL176" t="str">
            <v>0</v>
          </cell>
          <cell r="BM176" t="str">
            <v>0</v>
          </cell>
          <cell r="BN176" t="str">
            <v>0</v>
          </cell>
          <cell r="BO176" t="str">
            <v>0</v>
          </cell>
          <cell r="BP176" t="str">
            <v>0</v>
          </cell>
          <cell r="BQ176" t="str">
            <v>0</v>
          </cell>
          <cell r="BR176" t="str">
            <v>0</v>
          </cell>
          <cell r="BS176" t="str">
            <v>0</v>
          </cell>
          <cell r="BT176" t="str">
            <v>0</v>
          </cell>
          <cell r="BU176" t="str">
            <v>0</v>
          </cell>
          <cell r="BV176" t="str">
            <v>0</v>
          </cell>
          <cell r="BW176" t="str">
            <v>0</v>
          </cell>
          <cell r="BX176" t="str">
            <v>0</v>
          </cell>
          <cell r="BY176" t="str">
            <v>0</v>
          </cell>
          <cell r="BZ176" t="str">
            <v>0</v>
          </cell>
          <cell r="CA176" t="str">
            <v>0</v>
          </cell>
          <cell r="CB176" t="str">
            <v>0</v>
          </cell>
          <cell r="CC176" t="str">
            <v>0</v>
          </cell>
          <cell r="CD176" t="str">
            <v>0</v>
          </cell>
          <cell r="CE176" t="str">
            <v>0</v>
          </cell>
          <cell r="CF176" t="str">
            <v>0</v>
          </cell>
          <cell r="CG176" t="str">
            <v>0</v>
          </cell>
          <cell r="CH176" t="str">
            <v>0</v>
          </cell>
          <cell r="CI176" t="str">
            <v>0</v>
          </cell>
          <cell r="CJ176" t="str">
            <v>0</v>
          </cell>
          <cell r="CK176" t="str">
            <v>0</v>
          </cell>
          <cell r="CL176" t="str">
            <v>0</v>
          </cell>
          <cell r="CM176" t="str">
            <v>0</v>
          </cell>
          <cell r="CN176" t="str">
            <v>0</v>
          </cell>
          <cell r="CO176" t="str">
            <v>5</v>
          </cell>
          <cell r="CP176" t="str">
            <v>0</v>
          </cell>
          <cell r="CQ176" t="str">
            <v>5</v>
          </cell>
          <cell r="CR176" t="str">
            <v>0</v>
          </cell>
          <cell r="CS176" t="str">
            <v>0</v>
          </cell>
          <cell r="CT176" t="str">
            <v>0</v>
          </cell>
          <cell r="CU176" t="str">
            <v>0</v>
          </cell>
          <cell r="CV176" t="str">
            <v>0</v>
          </cell>
          <cell r="CW176" t="str">
            <v>5</v>
          </cell>
          <cell r="CX176" t="str">
            <v>0</v>
          </cell>
          <cell r="CY176" t="str">
            <v>0</v>
          </cell>
          <cell r="CZ176" t="str">
            <v>13340.01</v>
          </cell>
          <cell r="DA176" t="str">
            <v>3400.01</v>
          </cell>
          <cell r="DB176" t="str">
            <v>818.2</v>
          </cell>
          <cell r="DC176" t="str">
            <v>0</v>
          </cell>
          <cell r="DD176" t="str">
            <v>0</v>
          </cell>
          <cell r="DE176" t="str">
            <v>0</v>
          </cell>
          <cell r="DF176" t="str">
            <v>0</v>
          </cell>
          <cell r="DG176" t="str">
            <v>4945</v>
          </cell>
          <cell r="DH176" t="str">
            <v>16</v>
          </cell>
          <cell r="DI176" t="str">
            <v>4</v>
          </cell>
          <cell r="DJ176" t="str">
            <v>12</v>
          </cell>
          <cell r="DK176" t="str">
            <v>8</v>
          </cell>
          <cell r="DL176" t="str">
            <v>1</v>
          </cell>
          <cell r="DM176" t="str">
            <v>209.399667</v>
          </cell>
          <cell r="DN176" t="str">
            <v>8.7273</v>
          </cell>
          <cell r="DO176" t="str">
            <v>1033.03</v>
          </cell>
          <cell r="DP176" t="str">
            <v>180.01</v>
          </cell>
          <cell r="DQ176" t="str">
            <v>180.01</v>
          </cell>
          <cell r="DR176" t="str">
            <v>1033.03</v>
          </cell>
          <cell r="DS176" t="str">
            <v>0</v>
          </cell>
          <cell r="DT176" t="str">
            <v>0</v>
          </cell>
          <cell r="DU176" t="str">
            <v>0</v>
          </cell>
          <cell r="DV176" t="str">
            <v>897.01</v>
          </cell>
          <cell r="DW176" t="str">
            <v>657.01</v>
          </cell>
          <cell r="DX176" t="str">
            <v>160</v>
          </cell>
          <cell r="DY176" t="str">
            <v>0</v>
          </cell>
          <cell r="DZ176" t="str">
            <v>160</v>
          </cell>
          <cell r="EA176" t="str">
            <v>80</v>
          </cell>
          <cell r="EB176" t="str">
            <v>80</v>
          </cell>
          <cell r="EC176" t="str">
            <v>0</v>
          </cell>
          <cell r="ED176" t="str">
            <v>0</v>
          </cell>
          <cell r="EE176" t="str">
            <v>0</v>
          </cell>
          <cell r="EF176" t="str">
            <v>0</v>
          </cell>
          <cell r="EG176" t="str">
            <v>0</v>
          </cell>
          <cell r="EH176" t="str">
            <v>0</v>
          </cell>
          <cell r="EI176" t="str">
            <v>136.02</v>
          </cell>
          <cell r="EJ176" t="str">
            <v>0</v>
          </cell>
          <cell r="EK176" t="str">
            <v>100.01</v>
          </cell>
          <cell r="EL176" t="str">
            <v>0</v>
          </cell>
          <cell r="EM176" t="str">
            <v>0</v>
          </cell>
          <cell r="EN176" t="str">
            <v>36.01</v>
          </cell>
          <cell r="EO176" t="str">
            <v>0</v>
          </cell>
          <cell r="EP176" t="str">
            <v>0</v>
          </cell>
          <cell r="EQ176" t="str">
            <v>0</v>
          </cell>
          <cell r="ER176" t="str">
            <v>袁晓娜</v>
          </cell>
          <cell r="ES176" t="str">
            <v>袁晓娜</v>
          </cell>
          <cell r="ET176" t="str">
            <v>办公室</v>
          </cell>
          <cell r="EU176" t="str">
            <v>校长</v>
          </cell>
          <cell r="EV176" t="str">
            <v>袁晓娜</v>
          </cell>
          <cell r="EW176" t="str">
            <v>办公室</v>
          </cell>
          <cell r="EX176" t="str">
            <v>校长</v>
          </cell>
          <cell r="EY176" t="str">
            <v>13733757237</v>
          </cell>
          <cell r="EZ176" t="str">
            <v>467522</v>
          </cell>
          <cell r="FA176" t="str">
            <v>0375</v>
          </cell>
          <cell r="FB176" t="str">
            <v>6614893</v>
          </cell>
        </row>
        <row r="177">
          <cell r="A177" t="str">
            <v>汝州市小屯镇朝川矿小学</v>
          </cell>
          <cell r="B177" t="str">
            <v>2141036048</v>
          </cell>
          <cell r="C177" t="str">
            <v>小学</v>
          </cell>
          <cell r="D177" t="str">
            <v>211</v>
          </cell>
          <cell r="E177" t="str">
            <v>地方</v>
          </cell>
          <cell r="F177" t="str">
            <v>教育部门</v>
          </cell>
          <cell r="G177" t="str">
            <v>县级教育部门</v>
          </cell>
          <cell r="H177" t="str">
            <v>831</v>
          </cell>
          <cell r="I177" t="str">
            <v>农村</v>
          </cell>
          <cell r="J177" t="str">
            <v>村庄</v>
          </cell>
          <cell r="K177" t="str">
            <v>220</v>
          </cell>
          <cell r="L177" t="str">
            <v>无</v>
          </cell>
          <cell r="M177">
            <v>1</v>
          </cell>
          <cell r="N177">
            <v>0</v>
          </cell>
          <cell r="O177">
            <v>0</v>
          </cell>
          <cell r="P177">
            <v>0</v>
          </cell>
          <cell r="Q177">
            <v>-1</v>
          </cell>
        </row>
        <row r="177">
          <cell r="S177" t="str">
            <v>12410482089227235J</v>
          </cell>
          <cell r="T177">
            <v>-1</v>
          </cell>
          <cell r="U177">
            <v>0</v>
          </cell>
          <cell r="V177">
            <v>0</v>
          </cell>
          <cell r="W177">
            <v>0</v>
          </cell>
          <cell r="X177" t="str">
            <v/>
          </cell>
          <cell r="Y177" t="str">
            <v/>
          </cell>
          <cell r="Z177" t="str">
            <v/>
          </cell>
          <cell r="AA177" t="str">
            <v>410482104217</v>
          </cell>
          <cell r="AB177" t="str">
            <v>河南省</v>
          </cell>
          <cell r="AC177" t="str">
            <v>平顶山市</v>
          </cell>
          <cell r="AD177" t="str">
            <v>汝州市</v>
          </cell>
          <cell r="AE177" t="str">
            <v>小屯镇</v>
          </cell>
          <cell r="AF177" t="str">
            <v>山王村民委员会</v>
          </cell>
          <cell r="AG177" t="str">
            <v>410482000000</v>
          </cell>
          <cell r="AH177" t="str">
            <v>河南省</v>
          </cell>
          <cell r="AI177" t="str">
            <v>平顶山市</v>
          </cell>
          <cell r="AJ177" t="str">
            <v>汝州市</v>
          </cell>
          <cell r="AK177" t="str">
            <v>410482A90000</v>
          </cell>
          <cell r="AL177" t="str">
            <v>河南省</v>
          </cell>
          <cell r="AM177" t="str">
            <v>平顶山市</v>
          </cell>
          <cell r="AN177" t="str">
            <v>汝州市</v>
          </cell>
          <cell r="AO177" t="str">
            <v>小屯镇代管</v>
          </cell>
          <cell r="AP177" t="str">
            <v/>
          </cell>
          <cell r="AQ177">
            <v>112.903</v>
          </cell>
          <cell r="AR177">
            <v>34.0469</v>
          </cell>
          <cell r="AS177" t="str">
            <v>数据</v>
          </cell>
          <cell r="AT177" t="str">
            <v>16</v>
          </cell>
          <cell r="AU177" t="str">
            <v>12</v>
          </cell>
          <cell r="AV177" t="str">
            <v>3</v>
          </cell>
          <cell r="AW177" t="str">
            <v>0</v>
          </cell>
          <cell r="AX177" t="str">
            <v>0</v>
          </cell>
          <cell r="AY177" t="str">
            <v>0</v>
          </cell>
          <cell r="AZ177" t="str">
            <v>0</v>
          </cell>
          <cell r="BA177" t="str">
            <v>0</v>
          </cell>
          <cell r="BB177" t="str">
            <v>0</v>
          </cell>
          <cell r="BC177" t="str">
            <v>0</v>
          </cell>
          <cell r="BD177" t="str">
            <v>0</v>
          </cell>
          <cell r="BE177" t="str">
            <v>0</v>
          </cell>
          <cell r="BF177" t="str">
            <v>5</v>
          </cell>
          <cell r="BG177" t="str">
            <v>0</v>
          </cell>
          <cell r="BH177" t="str">
            <v>0</v>
          </cell>
          <cell r="BI177" t="str">
            <v>0</v>
          </cell>
          <cell r="BJ177" t="str">
            <v>0</v>
          </cell>
          <cell r="BK177" t="str">
            <v>0</v>
          </cell>
          <cell r="BL177" t="str">
            <v>0</v>
          </cell>
          <cell r="BM177" t="str">
            <v>0</v>
          </cell>
          <cell r="BN177" t="str">
            <v>0</v>
          </cell>
          <cell r="BO177" t="str">
            <v>0</v>
          </cell>
          <cell r="BP177" t="str">
            <v>0</v>
          </cell>
          <cell r="BQ177" t="str">
            <v>0</v>
          </cell>
          <cell r="BR177" t="str">
            <v>0</v>
          </cell>
          <cell r="BS177" t="str">
            <v>0</v>
          </cell>
          <cell r="BT177" t="str">
            <v>0</v>
          </cell>
          <cell r="BU177" t="str">
            <v>0</v>
          </cell>
          <cell r="BV177" t="str">
            <v>0</v>
          </cell>
          <cell r="BW177" t="str">
            <v>0</v>
          </cell>
          <cell r="BX177" t="str">
            <v>0</v>
          </cell>
          <cell r="BY177" t="str">
            <v>0</v>
          </cell>
          <cell r="BZ177" t="str">
            <v>0</v>
          </cell>
          <cell r="CA177" t="str">
            <v>2</v>
          </cell>
          <cell r="CB177" t="str">
            <v>0</v>
          </cell>
          <cell r="CC177" t="str">
            <v>0</v>
          </cell>
          <cell r="CD177" t="str">
            <v>0</v>
          </cell>
          <cell r="CE177" t="str">
            <v>0</v>
          </cell>
          <cell r="CF177" t="str">
            <v>0</v>
          </cell>
          <cell r="CG177" t="str">
            <v>0</v>
          </cell>
          <cell r="CH177" t="str">
            <v>2</v>
          </cell>
          <cell r="CI177" t="str">
            <v>0</v>
          </cell>
          <cell r="CJ177" t="str">
            <v>0</v>
          </cell>
          <cell r="CK177" t="str">
            <v>0</v>
          </cell>
          <cell r="CL177" t="str">
            <v>0</v>
          </cell>
          <cell r="CM177" t="str">
            <v>0</v>
          </cell>
          <cell r="CN177" t="str">
            <v>0</v>
          </cell>
          <cell r="CO177" t="str">
            <v>14</v>
          </cell>
          <cell r="CP177" t="str">
            <v>0</v>
          </cell>
          <cell r="CQ177" t="str">
            <v>0</v>
          </cell>
          <cell r="CR177" t="str">
            <v>14</v>
          </cell>
          <cell r="CS177" t="str">
            <v>0</v>
          </cell>
          <cell r="CT177" t="str">
            <v>0</v>
          </cell>
          <cell r="CU177" t="str">
            <v>0</v>
          </cell>
          <cell r="CV177" t="str">
            <v>0</v>
          </cell>
          <cell r="CW177" t="str">
            <v>14</v>
          </cell>
          <cell r="CX177" t="str">
            <v>0</v>
          </cell>
          <cell r="CY177" t="str">
            <v>0</v>
          </cell>
          <cell r="CZ177" t="str">
            <v>9310</v>
          </cell>
          <cell r="DA177" t="str">
            <v>3200</v>
          </cell>
          <cell r="DB177" t="str">
            <v>2400</v>
          </cell>
          <cell r="DC177" t="str">
            <v>0</v>
          </cell>
          <cell r="DD177" t="str">
            <v>0</v>
          </cell>
          <cell r="DE177" t="str">
            <v>0</v>
          </cell>
          <cell r="DF177" t="str">
            <v>0</v>
          </cell>
          <cell r="DG177" t="str">
            <v>8989</v>
          </cell>
          <cell r="DH177" t="str">
            <v>73</v>
          </cell>
          <cell r="DI177" t="str">
            <v>20</v>
          </cell>
          <cell r="DJ177" t="str">
            <v>42</v>
          </cell>
          <cell r="DK177" t="str">
            <v>9</v>
          </cell>
          <cell r="DL177" t="str">
            <v>3</v>
          </cell>
          <cell r="DM177" t="str">
            <v>386.46</v>
          </cell>
          <cell r="DN177" t="str">
            <v>20</v>
          </cell>
          <cell r="DO177" t="str">
            <v>2921.02</v>
          </cell>
          <cell r="DP177" t="str">
            <v>0</v>
          </cell>
          <cell r="DQ177" t="str">
            <v>0</v>
          </cell>
          <cell r="DR177" t="str">
            <v>2921.02</v>
          </cell>
          <cell r="DS177" t="str">
            <v>0</v>
          </cell>
          <cell r="DT177" t="str">
            <v>0</v>
          </cell>
          <cell r="DU177" t="str">
            <v>0</v>
          </cell>
          <cell r="DV177" t="str">
            <v>1975.01</v>
          </cell>
          <cell r="DW177" t="str">
            <v>1559.01</v>
          </cell>
          <cell r="DX177" t="str">
            <v>104</v>
          </cell>
          <cell r="DY177" t="str">
            <v>0</v>
          </cell>
          <cell r="DZ177" t="str">
            <v>104</v>
          </cell>
          <cell r="EA177" t="str">
            <v>312</v>
          </cell>
          <cell r="EB177" t="str">
            <v>104</v>
          </cell>
          <cell r="EC177" t="str">
            <v>0</v>
          </cell>
          <cell r="ED177" t="str">
            <v>0</v>
          </cell>
          <cell r="EE177" t="str">
            <v>208</v>
          </cell>
          <cell r="EF177" t="str">
            <v>320</v>
          </cell>
          <cell r="EG177" t="str">
            <v>320</v>
          </cell>
          <cell r="EH177" t="str">
            <v>0</v>
          </cell>
          <cell r="EI177" t="str">
            <v>416.01</v>
          </cell>
          <cell r="EJ177" t="str">
            <v>208</v>
          </cell>
          <cell r="EK177" t="str">
            <v>0</v>
          </cell>
          <cell r="EL177" t="str">
            <v>0</v>
          </cell>
          <cell r="EM177" t="str">
            <v>78</v>
          </cell>
          <cell r="EN177" t="str">
            <v>130.01</v>
          </cell>
          <cell r="EO177" t="str">
            <v>0</v>
          </cell>
          <cell r="EP177" t="str">
            <v>210</v>
          </cell>
          <cell r="EQ177" t="str">
            <v>0</v>
          </cell>
          <cell r="ER177" t="str">
            <v>李伟林</v>
          </cell>
          <cell r="ES177" t="str">
            <v>王红涛</v>
          </cell>
          <cell r="ET177" t="str">
            <v>办公室</v>
          </cell>
          <cell r="EU177" t="str">
            <v>后勤主任</v>
          </cell>
          <cell r="EV177" t="str">
            <v>王红涛</v>
          </cell>
          <cell r="EW177" t="str">
            <v>后勤处</v>
          </cell>
          <cell r="EX177" t="str">
            <v>后勤主任</v>
          </cell>
          <cell r="EY177" t="str">
            <v>13663754521</v>
          </cell>
          <cell r="EZ177" t="str">
            <v>467522</v>
          </cell>
          <cell r="FA177" t="str">
            <v>0375</v>
          </cell>
          <cell r="FB177" t="str">
            <v>6614893</v>
          </cell>
        </row>
        <row r="178">
          <cell r="A178" t="str">
            <v>汝州市博望小学</v>
          </cell>
          <cell r="B178" t="str">
            <v>2141036049</v>
          </cell>
          <cell r="C178" t="str">
            <v>小学</v>
          </cell>
          <cell r="D178" t="str">
            <v>211</v>
          </cell>
          <cell r="E178" t="str">
            <v>地方</v>
          </cell>
          <cell r="F178" t="str">
            <v>民办</v>
          </cell>
          <cell r="G178" t="str">
            <v>民办</v>
          </cell>
          <cell r="H178" t="str">
            <v>999</v>
          </cell>
          <cell r="I178" t="str">
            <v>农村</v>
          </cell>
          <cell r="J178" t="str">
            <v>村庄</v>
          </cell>
          <cell r="K178" t="str">
            <v>220</v>
          </cell>
          <cell r="L178" t="str">
            <v>无</v>
          </cell>
          <cell r="M178">
            <v>1</v>
          </cell>
          <cell r="N178">
            <v>1</v>
          </cell>
          <cell r="O178">
            <v>0</v>
          </cell>
          <cell r="P178">
            <v>0</v>
          </cell>
          <cell r="Q178">
            <v>-1</v>
          </cell>
        </row>
        <row r="178">
          <cell r="S178" t="str">
            <v>52410482079415507F</v>
          </cell>
          <cell r="T178">
            <v>-1</v>
          </cell>
          <cell r="U178">
            <v>0</v>
          </cell>
          <cell r="V178">
            <v>0</v>
          </cell>
          <cell r="W178">
            <v>0</v>
          </cell>
          <cell r="X178" t="str">
            <v/>
          </cell>
          <cell r="Y178" t="str">
            <v>非营利</v>
          </cell>
          <cell r="Z178" t="str">
            <v/>
          </cell>
          <cell r="AA178" t="str">
            <v>410482104212</v>
          </cell>
          <cell r="AB178" t="str">
            <v>河南省</v>
          </cell>
          <cell r="AC178" t="str">
            <v>平顶山市</v>
          </cell>
          <cell r="AD178" t="str">
            <v>汝州市</v>
          </cell>
          <cell r="AE178" t="str">
            <v>小屯镇</v>
          </cell>
          <cell r="AF178" t="str">
            <v>芦店村民委员会</v>
          </cell>
          <cell r="AG178" t="str">
            <v>410482000000</v>
          </cell>
          <cell r="AH178" t="str">
            <v>河南省</v>
          </cell>
          <cell r="AI178" t="str">
            <v>平顶山市</v>
          </cell>
          <cell r="AJ178" t="str">
            <v>汝州市</v>
          </cell>
          <cell r="AK178" t="str">
            <v>410482A90000</v>
          </cell>
          <cell r="AL178" t="str">
            <v>河南省</v>
          </cell>
          <cell r="AM178" t="str">
            <v>平顶山市</v>
          </cell>
          <cell r="AN178" t="str">
            <v>汝州市</v>
          </cell>
          <cell r="AO178" t="str">
            <v>小屯镇代管</v>
          </cell>
          <cell r="AP178" t="str">
            <v/>
          </cell>
          <cell r="AQ178">
            <v>112.876</v>
          </cell>
          <cell r="AR178">
            <v>34.0392</v>
          </cell>
          <cell r="AS178" t="str">
            <v>数据</v>
          </cell>
          <cell r="AT178" t="str">
            <v>0</v>
          </cell>
          <cell r="AU178" t="str">
            <v>0</v>
          </cell>
          <cell r="AV178" t="str">
            <v>0</v>
          </cell>
          <cell r="AW178" t="str">
            <v>0</v>
          </cell>
          <cell r="AX178" t="str">
            <v>0</v>
          </cell>
          <cell r="AY178" t="str">
            <v>0</v>
          </cell>
          <cell r="AZ178" t="str">
            <v>0</v>
          </cell>
          <cell r="BA178" t="str">
            <v>0</v>
          </cell>
          <cell r="BB178" t="str">
            <v>0</v>
          </cell>
          <cell r="BC178" t="str">
            <v>0</v>
          </cell>
          <cell r="BD178" t="str">
            <v>0</v>
          </cell>
          <cell r="BE178" t="str">
            <v>0</v>
          </cell>
          <cell r="BF178" t="str">
            <v>0</v>
          </cell>
          <cell r="BG178" t="str">
            <v>0</v>
          </cell>
          <cell r="BH178" t="str">
            <v>0</v>
          </cell>
          <cell r="BI178" t="str">
            <v>0</v>
          </cell>
          <cell r="BJ178" t="str">
            <v>0</v>
          </cell>
          <cell r="BK178" t="str">
            <v/>
          </cell>
          <cell r="BL178" t="str">
            <v/>
          </cell>
          <cell r="BM178" t="str">
            <v/>
          </cell>
          <cell r="BN178" t="str">
            <v/>
          </cell>
          <cell r="BO178" t="str">
            <v/>
          </cell>
          <cell r="BP178" t="str">
            <v/>
          </cell>
          <cell r="BQ178" t="str">
            <v/>
          </cell>
          <cell r="BR178" t="str">
            <v/>
          </cell>
          <cell r="BS178" t="str">
            <v/>
          </cell>
          <cell r="BT178" t="str">
            <v/>
          </cell>
          <cell r="BU178" t="str">
            <v/>
          </cell>
          <cell r="BV178" t="str">
            <v/>
          </cell>
          <cell r="BW178" t="str">
            <v/>
          </cell>
          <cell r="BX178" t="str">
            <v/>
          </cell>
          <cell r="BY178" t="str">
            <v/>
          </cell>
          <cell r="BZ178" t="str">
            <v/>
          </cell>
          <cell r="CA178" t="str">
            <v/>
          </cell>
          <cell r="CB178" t="str">
            <v/>
          </cell>
          <cell r="CC178" t="str">
            <v/>
          </cell>
          <cell r="CD178" t="str">
            <v/>
          </cell>
          <cell r="CE178" t="str">
            <v/>
          </cell>
          <cell r="CF178" t="str">
            <v/>
          </cell>
          <cell r="CG178" t="str">
            <v/>
          </cell>
          <cell r="CH178" t="str">
            <v/>
          </cell>
          <cell r="CI178" t="str">
            <v/>
          </cell>
          <cell r="CJ178" t="str">
            <v/>
          </cell>
          <cell r="CK178" t="str">
            <v/>
          </cell>
          <cell r="CL178" t="str">
            <v/>
          </cell>
          <cell r="CM178" t="str">
            <v/>
          </cell>
          <cell r="CN178" t="str">
            <v/>
          </cell>
          <cell r="CO178" t="str">
            <v/>
          </cell>
          <cell r="CP178" t="str">
            <v/>
          </cell>
          <cell r="CQ178" t="str">
            <v/>
          </cell>
          <cell r="CR178" t="str">
            <v/>
          </cell>
          <cell r="CS178" t="str">
            <v/>
          </cell>
          <cell r="CT178" t="str">
            <v/>
          </cell>
          <cell r="CU178" t="str">
            <v/>
          </cell>
          <cell r="CV178" t="str">
            <v/>
          </cell>
          <cell r="CW178" t="str">
            <v/>
          </cell>
          <cell r="CX178" t="str">
            <v/>
          </cell>
          <cell r="CY178" t="str">
            <v/>
          </cell>
          <cell r="CZ178" t="str">
            <v/>
          </cell>
          <cell r="DA178" t="str">
            <v/>
          </cell>
          <cell r="DB178" t="str">
            <v/>
          </cell>
          <cell r="DC178" t="str">
            <v/>
          </cell>
          <cell r="DD178" t="str">
            <v/>
          </cell>
          <cell r="DE178" t="str">
            <v/>
          </cell>
          <cell r="DF178" t="str">
            <v/>
          </cell>
          <cell r="DG178" t="str">
            <v/>
          </cell>
          <cell r="DH178" t="str">
            <v/>
          </cell>
          <cell r="DI178" t="str">
            <v/>
          </cell>
          <cell r="DJ178" t="str">
            <v/>
          </cell>
          <cell r="DK178" t="str">
            <v/>
          </cell>
          <cell r="DL178" t="str">
            <v/>
          </cell>
          <cell r="DM178" t="str">
            <v/>
          </cell>
          <cell r="DN178" t="str">
            <v/>
          </cell>
          <cell r="DO178" t="str">
            <v/>
          </cell>
          <cell r="DP178" t="str">
            <v/>
          </cell>
          <cell r="DQ178" t="str">
            <v/>
          </cell>
          <cell r="DR178" t="str">
            <v/>
          </cell>
          <cell r="DS178" t="str">
            <v/>
          </cell>
          <cell r="DT178" t="str">
            <v/>
          </cell>
          <cell r="DU178" t="str">
            <v/>
          </cell>
          <cell r="DV178" t="str">
            <v/>
          </cell>
          <cell r="DW178" t="str">
            <v/>
          </cell>
          <cell r="DX178" t="str">
            <v/>
          </cell>
          <cell r="DY178" t="str">
            <v/>
          </cell>
          <cell r="DZ178" t="str">
            <v/>
          </cell>
          <cell r="EA178" t="str">
            <v/>
          </cell>
          <cell r="EB178" t="str">
            <v/>
          </cell>
          <cell r="EC178" t="str">
            <v/>
          </cell>
          <cell r="ED178" t="str">
            <v/>
          </cell>
          <cell r="EE178" t="str">
            <v/>
          </cell>
          <cell r="EF178" t="str">
            <v/>
          </cell>
          <cell r="EG178" t="str">
            <v/>
          </cell>
          <cell r="EH178" t="str">
            <v/>
          </cell>
          <cell r="EI178" t="str">
            <v/>
          </cell>
          <cell r="EJ178" t="str">
            <v/>
          </cell>
          <cell r="EK178" t="str">
            <v/>
          </cell>
          <cell r="EL178" t="str">
            <v/>
          </cell>
          <cell r="EM178" t="str">
            <v/>
          </cell>
          <cell r="EN178" t="str">
            <v/>
          </cell>
          <cell r="EO178" t="str">
            <v/>
          </cell>
          <cell r="EP178" t="str">
            <v/>
          </cell>
          <cell r="EQ178" t="str">
            <v/>
          </cell>
          <cell r="ER178" t="str">
            <v>王壮</v>
          </cell>
          <cell r="ES178" t="str">
            <v>王壮</v>
          </cell>
          <cell r="ET178" t="str">
            <v>办公室</v>
          </cell>
          <cell r="EU178" t="str">
            <v>校长</v>
          </cell>
          <cell r="EV178" t="str">
            <v>王壮</v>
          </cell>
          <cell r="EW178" t="str">
            <v>办公室</v>
          </cell>
          <cell r="EX178" t="str">
            <v>校长</v>
          </cell>
          <cell r="EY178" t="str">
            <v>13461167862</v>
          </cell>
          <cell r="EZ178" t="str">
            <v>467522</v>
          </cell>
          <cell r="FA178" t="str">
            <v>0375</v>
          </cell>
          <cell r="FB178" t="str">
            <v>7078328</v>
          </cell>
        </row>
        <row r="179">
          <cell r="A179" t="str">
            <v>汝州市新馨寄宿学校</v>
          </cell>
          <cell r="B179" t="str">
            <v>2141036051</v>
          </cell>
          <cell r="C179" t="str">
            <v>小学</v>
          </cell>
          <cell r="D179" t="str">
            <v>211</v>
          </cell>
          <cell r="E179" t="str">
            <v>地方</v>
          </cell>
          <cell r="F179" t="str">
            <v>民办</v>
          </cell>
          <cell r="G179" t="str">
            <v>民办</v>
          </cell>
          <cell r="H179" t="str">
            <v>999</v>
          </cell>
          <cell r="I179" t="str">
            <v>农村</v>
          </cell>
          <cell r="J179" t="str">
            <v>村庄</v>
          </cell>
          <cell r="K179" t="str">
            <v>220</v>
          </cell>
          <cell r="L179" t="str">
            <v>无</v>
          </cell>
          <cell r="M179">
            <v>1</v>
          </cell>
          <cell r="N179">
            <v>0</v>
          </cell>
          <cell r="O179">
            <v>0</v>
          </cell>
          <cell r="P179">
            <v>0</v>
          </cell>
          <cell r="Q179">
            <v>-1</v>
          </cell>
        </row>
        <row r="179">
          <cell r="S179" t="str">
            <v>5241048205720870X7</v>
          </cell>
          <cell r="T179">
            <v>-1</v>
          </cell>
          <cell r="U179">
            <v>0</v>
          </cell>
          <cell r="V179">
            <v>0</v>
          </cell>
          <cell r="W179">
            <v>0</v>
          </cell>
          <cell r="X179" t="str">
            <v/>
          </cell>
          <cell r="Y179" t="str">
            <v>非营利</v>
          </cell>
          <cell r="Z179" t="str">
            <v/>
          </cell>
          <cell r="AA179" t="str">
            <v>410482104230</v>
          </cell>
          <cell r="AB179" t="str">
            <v>河南省</v>
          </cell>
          <cell r="AC179" t="str">
            <v>平顶山市</v>
          </cell>
          <cell r="AD179" t="str">
            <v>汝州市</v>
          </cell>
          <cell r="AE179" t="str">
            <v>小屯镇</v>
          </cell>
          <cell r="AF179" t="str">
            <v>小于庄村民委员会</v>
          </cell>
          <cell r="AG179" t="str">
            <v>410482000000</v>
          </cell>
          <cell r="AH179" t="str">
            <v>河南省</v>
          </cell>
          <cell r="AI179" t="str">
            <v>平顶山市</v>
          </cell>
          <cell r="AJ179" t="str">
            <v>汝州市</v>
          </cell>
          <cell r="AK179" t="str">
            <v>410482A90000</v>
          </cell>
          <cell r="AL179" t="str">
            <v>河南省</v>
          </cell>
          <cell r="AM179" t="str">
            <v>平顶山市</v>
          </cell>
          <cell r="AN179" t="str">
            <v>汝州市</v>
          </cell>
          <cell r="AO179" t="str">
            <v>小屯镇代管</v>
          </cell>
          <cell r="AP179" t="str">
            <v/>
          </cell>
          <cell r="AQ179">
            <v>112.936</v>
          </cell>
          <cell r="AR179">
            <v>34.0589</v>
          </cell>
          <cell r="AS179" t="str">
            <v>数据</v>
          </cell>
          <cell r="AT179" t="str">
            <v>19</v>
          </cell>
          <cell r="AU179" t="str">
            <v>18</v>
          </cell>
          <cell r="AV179" t="str">
            <v>4</v>
          </cell>
          <cell r="AW179" t="str">
            <v>0</v>
          </cell>
          <cell r="AX179" t="str">
            <v>0</v>
          </cell>
          <cell r="AY179" t="str">
            <v>0</v>
          </cell>
          <cell r="AZ179" t="str">
            <v>0</v>
          </cell>
          <cell r="BA179" t="str">
            <v>0</v>
          </cell>
          <cell r="BB179" t="str">
            <v>0</v>
          </cell>
          <cell r="BC179" t="str">
            <v>0</v>
          </cell>
          <cell r="BD179" t="str">
            <v>0</v>
          </cell>
          <cell r="BE179" t="str">
            <v>0</v>
          </cell>
          <cell r="BF179" t="str">
            <v>0</v>
          </cell>
          <cell r="BG179" t="str">
            <v>2</v>
          </cell>
          <cell r="BH179" t="str">
            <v>0</v>
          </cell>
          <cell r="BI179" t="str">
            <v>0</v>
          </cell>
          <cell r="BJ179" t="str">
            <v>0</v>
          </cell>
          <cell r="BK179" t="str">
            <v>0</v>
          </cell>
          <cell r="BL179" t="str">
            <v>0</v>
          </cell>
          <cell r="BM179" t="str">
            <v>0</v>
          </cell>
          <cell r="BN179" t="str">
            <v>0</v>
          </cell>
          <cell r="BO179" t="str">
            <v>0</v>
          </cell>
          <cell r="BP179" t="str">
            <v>0</v>
          </cell>
          <cell r="BQ179" t="str">
            <v>0</v>
          </cell>
          <cell r="BR179" t="str">
            <v>0</v>
          </cell>
          <cell r="BS179" t="str">
            <v>0</v>
          </cell>
          <cell r="BT179" t="str">
            <v>0</v>
          </cell>
          <cell r="BU179" t="str">
            <v>0</v>
          </cell>
          <cell r="BV179" t="str">
            <v>0</v>
          </cell>
          <cell r="BW179" t="str">
            <v>0</v>
          </cell>
          <cell r="BX179" t="str">
            <v>0</v>
          </cell>
          <cell r="BY179" t="str">
            <v>0</v>
          </cell>
          <cell r="BZ179" t="str">
            <v>0</v>
          </cell>
          <cell r="CA179" t="str">
            <v>0</v>
          </cell>
          <cell r="CB179" t="str">
            <v>0</v>
          </cell>
          <cell r="CC179" t="str">
            <v>0</v>
          </cell>
          <cell r="CD179" t="str">
            <v>0</v>
          </cell>
          <cell r="CE179" t="str">
            <v>0</v>
          </cell>
          <cell r="CF179" t="str">
            <v>0</v>
          </cell>
          <cell r="CG179" t="str">
            <v>0</v>
          </cell>
          <cell r="CH179" t="str">
            <v>0</v>
          </cell>
          <cell r="CI179" t="str">
            <v>0</v>
          </cell>
          <cell r="CJ179" t="str">
            <v>0</v>
          </cell>
          <cell r="CK179" t="str">
            <v>0</v>
          </cell>
          <cell r="CL179" t="str">
            <v>0</v>
          </cell>
          <cell r="CM179" t="str">
            <v>0</v>
          </cell>
          <cell r="CN179" t="str">
            <v>0</v>
          </cell>
          <cell r="CO179" t="str">
            <v>21</v>
          </cell>
          <cell r="CP179" t="str">
            <v>2</v>
          </cell>
          <cell r="CQ179" t="str">
            <v>0</v>
          </cell>
          <cell r="CR179" t="str">
            <v>0</v>
          </cell>
          <cell r="CS179" t="str">
            <v>19</v>
          </cell>
          <cell r="CT179" t="str">
            <v>0</v>
          </cell>
          <cell r="CU179" t="str">
            <v>0</v>
          </cell>
          <cell r="CV179" t="str">
            <v>0</v>
          </cell>
          <cell r="CW179" t="str">
            <v>2</v>
          </cell>
          <cell r="CX179" t="str">
            <v>19</v>
          </cell>
          <cell r="CY179" t="str">
            <v>0</v>
          </cell>
          <cell r="CZ179" t="str">
            <v>43345.15</v>
          </cell>
          <cell r="DA179" t="str">
            <v>1020</v>
          </cell>
          <cell r="DB179" t="str">
            <v>5150</v>
          </cell>
          <cell r="DC179" t="str">
            <v>1</v>
          </cell>
          <cell r="DD179" t="str">
            <v>1</v>
          </cell>
          <cell r="DE179" t="str">
            <v>0</v>
          </cell>
          <cell r="DF179" t="str">
            <v>0</v>
          </cell>
          <cell r="DG179" t="str">
            <v>4870</v>
          </cell>
          <cell r="DH179" t="str">
            <v>24</v>
          </cell>
          <cell r="DI179" t="str">
            <v>20</v>
          </cell>
          <cell r="DJ179" t="str">
            <v>4</v>
          </cell>
          <cell r="DK179" t="str">
            <v>32</v>
          </cell>
          <cell r="DL179" t="str">
            <v>12</v>
          </cell>
          <cell r="DM179" t="str">
            <v>2546.56</v>
          </cell>
          <cell r="DN179" t="str">
            <v>21.5254</v>
          </cell>
          <cell r="DO179" t="str">
            <v>9575</v>
          </cell>
          <cell r="DP179" t="str">
            <v>0</v>
          </cell>
          <cell r="DQ179" t="str">
            <v>0</v>
          </cell>
          <cell r="DR179" t="str">
            <v>9575</v>
          </cell>
          <cell r="DS179" t="str">
            <v>0</v>
          </cell>
          <cell r="DT179" t="str">
            <v>0</v>
          </cell>
          <cell r="DU179" t="str">
            <v>0</v>
          </cell>
          <cell r="DV179" t="str">
            <v>5516</v>
          </cell>
          <cell r="DW179" t="str">
            <v>4446</v>
          </cell>
          <cell r="DX179" t="str">
            <v>845</v>
          </cell>
          <cell r="DY179" t="str">
            <v>0</v>
          </cell>
          <cell r="DZ179" t="str">
            <v>845</v>
          </cell>
          <cell r="EA179" t="str">
            <v>225</v>
          </cell>
          <cell r="EB179" t="str">
            <v>20</v>
          </cell>
          <cell r="EC179" t="str">
            <v>0</v>
          </cell>
          <cell r="ED179" t="str">
            <v>0</v>
          </cell>
          <cell r="EE179" t="str">
            <v>205</v>
          </cell>
          <cell r="EF179" t="str">
            <v>760</v>
          </cell>
          <cell r="EG179" t="str">
            <v>460</v>
          </cell>
          <cell r="EH179" t="str">
            <v>300</v>
          </cell>
          <cell r="EI179" t="str">
            <v>3299</v>
          </cell>
          <cell r="EJ179" t="str">
            <v>260</v>
          </cell>
          <cell r="EK179" t="str">
            <v>0</v>
          </cell>
          <cell r="EL179" t="str">
            <v>1379</v>
          </cell>
          <cell r="EM179" t="str">
            <v>1480</v>
          </cell>
          <cell r="EN179" t="str">
            <v>180</v>
          </cell>
          <cell r="EO179" t="str">
            <v>0</v>
          </cell>
          <cell r="EP179" t="str">
            <v>0</v>
          </cell>
          <cell r="EQ179" t="str">
            <v>0</v>
          </cell>
          <cell r="ER179" t="str">
            <v>孙延飞</v>
          </cell>
          <cell r="ES179" t="str">
            <v>苏稳霞</v>
          </cell>
          <cell r="ET179" t="str">
            <v>汝州市教体局</v>
          </cell>
          <cell r="EU179" t="str">
            <v>财务主任</v>
          </cell>
          <cell r="EV179" t="str">
            <v>陈胜国</v>
          </cell>
          <cell r="EW179" t="str">
            <v>财务处</v>
          </cell>
          <cell r="EX179" t="str">
            <v>会计</v>
          </cell>
          <cell r="EY179" t="str">
            <v>13721860561</v>
          </cell>
          <cell r="EZ179" t="str">
            <v>467522</v>
          </cell>
          <cell r="FA179" t="str">
            <v>0375</v>
          </cell>
          <cell r="FB179" t="str">
            <v>7019639</v>
          </cell>
        </row>
        <row r="180">
          <cell r="A180" t="str">
            <v>汝州市小屯镇魏庄小学张庄教学点</v>
          </cell>
          <cell r="B180" t="str">
            <v>2141036363</v>
          </cell>
          <cell r="C180" t="str">
            <v>小学教学点</v>
          </cell>
          <cell r="D180" t="str">
            <v>218</v>
          </cell>
          <cell r="E180" t="str">
            <v>地方</v>
          </cell>
          <cell r="F180" t="str">
            <v>教育部门</v>
          </cell>
          <cell r="G180" t="str">
            <v>县级教育部门</v>
          </cell>
          <cell r="H180" t="str">
            <v>831</v>
          </cell>
          <cell r="I180" t="str">
            <v>农村</v>
          </cell>
          <cell r="J180" t="str">
            <v>村庄</v>
          </cell>
          <cell r="K180" t="str">
            <v>220</v>
          </cell>
          <cell r="L180" t="str">
            <v>无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-1</v>
          </cell>
        </row>
        <row r="180">
          <cell r="S180" t="str">
            <v>1241048208922734XK</v>
          </cell>
          <cell r="T180">
            <v>-1</v>
          </cell>
          <cell r="U180">
            <v>-1</v>
          </cell>
          <cell r="V180">
            <v>0</v>
          </cell>
          <cell r="W180">
            <v>0</v>
          </cell>
          <cell r="X180" t="str">
            <v/>
          </cell>
          <cell r="Y180" t="str">
            <v/>
          </cell>
          <cell r="Z180" t="str">
            <v/>
          </cell>
          <cell r="AA180" t="str">
            <v>410482104241</v>
          </cell>
          <cell r="AB180" t="str">
            <v>河南省</v>
          </cell>
          <cell r="AC180" t="str">
            <v>平顶山市</v>
          </cell>
          <cell r="AD180" t="str">
            <v>汝州市</v>
          </cell>
          <cell r="AE180" t="str">
            <v>小屯镇</v>
          </cell>
          <cell r="AF180" t="str">
            <v>南张庄村民委员会</v>
          </cell>
          <cell r="AG180" t="str">
            <v>410482000000</v>
          </cell>
          <cell r="AH180" t="str">
            <v>河南省</v>
          </cell>
          <cell r="AI180" t="str">
            <v>平顶山市</v>
          </cell>
          <cell r="AJ180" t="str">
            <v>汝州市</v>
          </cell>
          <cell r="AK180" t="str">
            <v>410482A90000</v>
          </cell>
          <cell r="AL180" t="str">
            <v>河南省</v>
          </cell>
          <cell r="AM180" t="str">
            <v>平顶山市</v>
          </cell>
          <cell r="AN180" t="str">
            <v>汝州市</v>
          </cell>
          <cell r="AO180" t="str">
            <v>小屯镇代管</v>
          </cell>
          <cell r="AP180" t="str">
            <v/>
          </cell>
          <cell r="AQ180">
            <v>112.91</v>
          </cell>
          <cell r="AR180">
            <v>34.0278</v>
          </cell>
          <cell r="AS180" t="str">
            <v>数据</v>
          </cell>
          <cell r="AT180" t="str">
            <v>4</v>
          </cell>
          <cell r="AU180" t="str">
            <v>3</v>
          </cell>
          <cell r="AV180" t="str">
            <v>0</v>
          </cell>
          <cell r="AW180" t="str">
            <v>0</v>
          </cell>
          <cell r="AX180" t="str">
            <v>0</v>
          </cell>
          <cell r="AY180" t="str">
            <v>1</v>
          </cell>
          <cell r="AZ180" t="str">
            <v>0</v>
          </cell>
          <cell r="BA180" t="str">
            <v>0</v>
          </cell>
          <cell r="BB180" t="str">
            <v>0</v>
          </cell>
          <cell r="BC180" t="str">
            <v>0</v>
          </cell>
          <cell r="BD180" t="str">
            <v>0</v>
          </cell>
          <cell r="BE180" t="str">
            <v>0</v>
          </cell>
          <cell r="BF180" t="str">
            <v>1</v>
          </cell>
          <cell r="BG180" t="str">
            <v>0</v>
          </cell>
          <cell r="BH180" t="str">
            <v>0</v>
          </cell>
          <cell r="BI180" t="str">
            <v>0</v>
          </cell>
          <cell r="BJ180" t="str">
            <v>0</v>
          </cell>
          <cell r="BK180" t="str">
            <v>0</v>
          </cell>
          <cell r="BL180" t="str">
            <v>0</v>
          </cell>
          <cell r="BM180" t="str">
            <v>0</v>
          </cell>
          <cell r="BN180" t="str">
            <v>0</v>
          </cell>
          <cell r="BO180" t="str">
            <v>0</v>
          </cell>
          <cell r="BP180" t="str">
            <v>0</v>
          </cell>
          <cell r="BQ180" t="str">
            <v>0</v>
          </cell>
          <cell r="BR180" t="str">
            <v>0</v>
          </cell>
          <cell r="BS180" t="str">
            <v>0</v>
          </cell>
          <cell r="BT180" t="str">
            <v>0</v>
          </cell>
          <cell r="BU180" t="str">
            <v>0</v>
          </cell>
          <cell r="BV180" t="str">
            <v>0</v>
          </cell>
          <cell r="BW180" t="str">
            <v>0</v>
          </cell>
          <cell r="BX180" t="str">
            <v>0</v>
          </cell>
          <cell r="BY180" t="str">
            <v>0</v>
          </cell>
          <cell r="BZ180" t="str">
            <v>0</v>
          </cell>
          <cell r="CA180" t="str">
            <v>0</v>
          </cell>
          <cell r="CB180" t="str">
            <v>0</v>
          </cell>
          <cell r="CC180" t="str">
            <v>0</v>
          </cell>
          <cell r="CD180" t="str">
            <v>0</v>
          </cell>
          <cell r="CE180" t="str">
            <v>0</v>
          </cell>
          <cell r="CF180" t="str">
            <v>0</v>
          </cell>
          <cell r="CG180" t="str">
            <v>0</v>
          </cell>
          <cell r="CH180" t="str">
            <v>0</v>
          </cell>
          <cell r="CI180" t="str">
            <v>0</v>
          </cell>
          <cell r="CJ180" t="str">
            <v>0</v>
          </cell>
          <cell r="CK180" t="str">
            <v>0</v>
          </cell>
          <cell r="CL180" t="str">
            <v>0</v>
          </cell>
          <cell r="CM180" t="str">
            <v>0</v>
          </cell>
          <cell r="CN180" t="str">
            <v>0</v>
          </cell>
          <cell r="CO180" t="str">
            <v>4</v>
          </cell>
          <cell r="CP180" t="str">
            <v>0</v>
          </cell>
          <cell r="CQ180" t="str">
            <v>4</v>
          </cell>
          <cell r="CR180" t="str">
            <v>0</v>
          </cell>
          <cell r="CS180" t="str">
            <v>0</v>
          </cell>
          <cell r="CT180" t="str">
            <v>0</v>
          </cell>
          <cell r="CU180" t="str">
            <v>0</v>
          </cell>
          <cell r="CV180" t="str">
            <v>0</v>
          </cell>
          <cell r="CW180" t="str">
            <v>4</v>
          </cell>
          <cell r="CX180" t="str">
            <v>0</v>
          </cell>
          <cell r="CY180" t="str">
            <v>0</v>
          </cell>
          <cell r="CZ180" t="str">
            <v>2500</v>
          </cell>
          <cell r="DA180" t="str">
            <v>500</v>
          </cell>
          <cell r="DB180" t="str">
            <v>500</v>
          </cell>
          <cell r="DC180" t="str">
            <v>0</v>
          </cell>
          <cell r="DD180" t="str">
            <v>0</v>
          </cell>
          <cell r="DE180" t="str">
            <v>0</v>
          </cell>
          <cell r="DF180" t="str">
            <v>0</v>
          </cell>
          <cell r="DG180" t="str">
            <v>801</v>
          </cell>
          <cell r="DH180" t="str">
            <v>3</v>
          </cell>
          <cell r="DI180" t="str">
            <v>3</v>
          </cell>
          <cell r="DJ180" t="str">
            <v>0</v>
          </cell>
          <cell r="DK180" t="str">
            <v>5</v>
          </cell>
          <cell r="DL180" t="str">
            <v>1</v>
          </cell>
          <cell r="DM180" t="str">
            <v>57.212</v>
          </cell>
          <cell r="DN180" t="str">
            <v>3.2</v>
          </cell>
          <cell r="DO180" t="str">
            <v>202.28</v>
          </cell>
          <cell r="DP180" t="str">
            <v>0</v>
          </cell>
          <cell r="DQ180" t="str">
            <v>0</v>
          </cell>
          <cell r="DR180" t="str">
            <v>202.28</v>
          </cell>
          <cell r="DS180" t="str">
            <v>0</v>
          </cell>
          <cell r="DT180" t="str">
            <v>0</v>
          </cell>
          <cell r="DU180" t="str">
            <v>0</v>
          </cell>
          <cell r="DV180" t="str">
            <v>170.02</v>
          </cell>
          <cell r="DW180" t="str">
            <v>170.02</v>
          </cell>
          <cell r="DX180" t="str">
            <v>0</v>
          </cell>
          <cell r="DY180" t="str">
            <v>0</v>
          </cell>
          <cell r="DZ180" t="str">
            <v>0</v>
          </cell>
          <cell r="EA180" t="str">
            <v>0</v>
          </cell>
          <cell r="EB180" t="str">
            <v>0</v>
          </cell>
          <cell r="EC180" t="str">
            <v>0</v>
          </cell>
          <cell r="ED180" t="str">
            <v>0</v>
          </cell>
          <cell r="EE180" t="str">
            <v>0</v>
          </cell>
          <cell r="EF180" t="str">
            <v>20.01</v>
          </cell>
          <cell r="EG180" t="str">
            <v>20.01</v>
          </cell>
          <cell r="EH180" t="str">
            <v>0</v>
          </cell>
          <cell r="EI180" t="str">
            <v>12.25</v>
          </cell>
          <cell r="EJ180" t="str">
            <v>0</v>
          </cell>
          <cell r="EK180" t="str">
            <v>0</v>
          </cell>
          <cell r="EL180" t="str">
            <v>0</v>
          </cell>
          <cell r="EM180" t="str">
            <v>0</v>
          </cell>
          <cell r="EN180" t="str">
            <v>12.25</v>
          </cell>
          <cell r="EO180" t="str">
            <v>0</v>
          </cell>
          <cell r="EP180" t="str">
            <v>0</v>
          </cell>
          <cell r="EQ180" t="str">
            <v>0</v>
          </cell>
          <cell r="ER180" t="str">
            <v>孙会</v>
          </cell>
          <cell r="ES180" t="str">
            <v>孙会</v>
          </cell>
          <cell r="ET180" t="str">
            <v>办公室</v>
          </cell>
          <cell r="EU180" t="str">
            <v>校长</v>
          </cell>
          <cell r="EV180" t="str">
            <v>孙会</v>
          </cell>
          <cell r="EW180" t="str">
            <v>办公室</v>
          </cell>
          <cell r="EX180" t="str">
            <v>校长</v>
          </cell>
          <cell r="EY180" t="str">
            <v>15938908613</v>
          </cell>
          <cell r="EZ180" t="str">
            <v>467522</v>
          </cell>
          <cell r="FA180" t="str">
            <v>0375</v>
          </cell>
          <cell r="FB180" t="str">
            <v>6614893</v>
          </cell>
        </row>
        <row r="181">
          <cell r="A181" t="str">
            <v>汝州市小屯镇第三初级中学</v>
          </cell>
          <cell r="B181" t="str">
            <v>3141033381</v>
          </cell>
          <cell r="C181" t="str">
            <v>附设小学班</v>
          </cell>
          <cell r="D181" t="str">
            <v>219</v>
          </cell>
          <cell r="E181" t="str">
            <v>地方</v>
          </cell>
          <cell r="F181" t="str">
            <v>教育部门</v>
          </cell>
          <cell r="G181" t="str">
            <v>县级教育部门</v>
          </cell>
          <cell r="H181" t="str">
            <v>831</v>
          </cell>
          <cell r="I181" t="str">
            <v>农村</v>
          </cell>
          <cell r="J181" t="str">
            <v>村庄</v>
          </cell>
          <cell r="K181" t="str">
            <v>220       </v>
          </cell>
          <cell r="L181" t="str">
            <v>无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-1</v>
          </cell>
        </row>
        <row r="181">
          <cell r="S181" t="str">
            <v>124104820892279725</v>
          </cell>
          <cell r="T181">
            <v>-1</v>
          </cell>
          <cell r="U181">
            <v>-1</v>
          </cell>
          <cell r="V181">
            <v>1</v>
          </cell>
          <cell r="W181">
            <v>0</v>
          </cell>
          <cell r="X181" t="str">
            <v/>
          </cell>
          <cell r="Y181" t="str">
            <v/>
          </cell>
          <cell r="Z181" t="str">
            <v/>
          </cell>
          <cell r="AA181" t="str">
            <v>410482104206</v>
          </cell>
          <cell r="AB181" t="str">
            <v>河南省</v>
          </cell>
          <cell r="AC181" t="str">
            <v>平顶山市</v>
          </cell>
          <cell r="AD181" t="str">
            <v>汝州市</v>
          </cell>
          <cell r="AE181" t="str">
            <v>小屯镇</v>
          </cell>
          <cell r="AF181" t="str">
            <v>崔辛庄村民委员会</v>
          </cell>
          <cell r="AG181" t="str">
            <v>410482000000</v>
          </cell>
          <cell r="AH181" t="str">
            <v>河南省</v>
          </cell>
          <cell r="AI181" t="str">
            <v>平顶山市</v>
          </cell>
          <cell r="AJ181" t="str">
            <v>汝州市</v>
          </cell>
          <cell r="AK181" t="str">
            <v>410482A90000</v>
          </cell>
          <cell r="AL181" t="str">
            <v>河南省</v>
          </cell>
          <cell r="AM181" t="str">
            <v>平顶山市</v>
          </cell>
          <cell r="AN181" t="str">
            <v>汝州市</v>
          </cell>
          <cell r="AO181" t="str">
            <v>小屯镇代管</v>
          </cell>
          <cell r="AP181" t="str">
            <v/>
          </cell>
          <cell r="AQ181">
            <v>112.932</v>
          </cell>
          <cell r="AR181">
            <v>34.0378</v>
          </cell>
          <cell r="AS181" t="str">
            <v>数据</v>
          </cell>
          <cell r="AT181" t="str">
            <v>2</v>
          </cell>
          <cell r="AU181" t="str">
            <v>2</v>
          </cell>
          <cell r="AV181" t="str">
            <v>3</v>
          </cell>
          <cell r="AW181" t="str">
            <v>0</v>
          </cell>
          <cell r="AX181" t="str">
            <v>0</v>
          </cell>
          <cell r="AY181" t="str">
            <v>1</v>
          </cell>
          <cell r="AZ181" t="str">
            <v>0</v>
          </cell>
          <cell r="BA181" t="str">
            <v>0</v>
          </cell>
          <cell r="BB181" t="str">
            <v>0</v>
          </cell>
          <cell r="BC181" t="str">
            <v>0</v>
          </cell>
          <cell r="BD181" t="str">
            <v>0</v>
          </cell>
          <cell r="BE181" t="str">
            <v>0</v>
          </cell>
          <cell r="BF181" t="str">
            <v>0</v>
          </cell>
          <cell r="BG181" t="str">
            <v>0</v>
          </cell>
          <cell r="BH181" t="str">
            <v>0</v>
          </cell>
          <cell r="BI181" t="str">
            <v>0</v>
          </cell>
          <cell r="BJ181" t="str">
            <v>0</v>
          </cell>
          <cell r="BK181" t="str">
            <v/>
          </cell>
          <cell r="BL181" t="str">
            <v/>
          </cell>
          <cell r="BM181" t="str">
            <v/>
          </cell>
          <cell r="BN181" t="str">
            <v/>
          </cell>
          <cell r="BO181" t="str">
            <v/>
          </cell>
          <cell r="BP181" t="str">
            <v/>
          </cell>
          <cell r="BQ181" t="str">
            <v/>
          </cell>
          <cell r="BR181" t="str">
            <v/>
          </cell>
          <cell r="BS181" t="str">
            <v/>
          </cell>
          <cell r="BT181" t="str">
            <v/>
          </cell>
          <cell r="BU181" t="str">
            <v/>
          </cell>
          <cell r="BV181" t="str">
            <v/>
          </cell>
          <cell r="BW181" t="str">
            <v/>
          </cell>
          <cell r="BX181" t="str">
            <v/>
          </cell>
          <cell r="BY181" t="str">
            <v/>
          </cell>
          <cell r="BZ181" t="str">
            <v/>
          </cell>
          <cell r="CA181" t="str">
            <v/>
          </cell>
          <cell r="CB181" t="str">
            <v/>
          </cell>
          <cell r="CC181" t="str">
            <v/>
          </cell>
          <cell r="CD181" t="str">
            <v/>
          </cell>
          <cell r="CE181" t="str">
            <v/>
          </cell>
          <cell r="CF181" t="str">
            <v/>
          </cell>
          <cell r="CG181" t="str">
            <v/>
          </cell>
          <cell r="CH181" t="str">
            <v>0</v>
          </cell>
          <cell r="CI181" t="str">
            <v>0</v>
          </cell>
          <cell r="CJ181" t="str">
            <v>0</v>
          </cell>
          <cell r="CK181" t="str">
            <v>0</v>
          </cell>
          <cell r="CL181" t="str">
            <v>0</v>
          </cell>
          <cell r="CM181" t="str">
            <v>0</v>
          </cell>
          <cell r="CN181" t="str">
            <v>0</v>
          </cell>
          <cell r="CO181" t="str">
            <v/>
          </cell>
          <cell r="CP181" t="str">
            <v/>
          </cell>
          <cell r="CQ181" t="str">
            <v/>
          </cell>
          <cell r="CR181" t="str">
            <v/>
          </cell>
          <cell r="CS181" t="str">
            <v/>
          </cell>
          <cell r="CT181" t="str">
            <v/>
          </cell>
          <cell r="CU181" t="str">
            <v/>
          </cell>
          <cell r="CV181" t="str">
            <v/>
          </cell>
          <cell r="CW181" t="str">
            <v/>
          </cell>
          <cell r="CX181" t="str">
            <v/>
          </cell>
          <cell r="CY181" t="str">
            <v/>
          </cell>
          <cell r="CZ181" t="str">
            <v/>
          </cell>
          <cell r="DA181" t="str">
            <v/>
          </cell>
          <cell r="DB181" t="str">
            <v/>
          </cell>
          <cell r="DC181" t="str">
            <v/>
          </cell>
          <cell r="DD181" t="str">
            <v/>
          </cell>
          <cell r="DE181" t="str">
            <v/>
          </cell>
          <cell r="DF181" t="str">
            <v/>
          </cell>
          <cell r="DG181" t="str">
            <v/>
          </cell>
          <cell r="DH181" t="str">
            <v/>
          </cell>
          <cell r="DI181" t="str">
            <v/>
          </cell>
          <cell r="DJ181" t="str">
            <v/>
          </cell>
          <cell r="DK181" t="str">
            <v/>
          </cell>
          <cell r="DL181" t="str">
            <v/>
          </cell>
          <cell r="DM181" t="str">
            <v/>
          </cell>
          <cell r="DN181" t="str">
            <v/>
          </cell>
          <cell r="DO181" t="str">
            <v/>
          </cell>
          <cell r="DP181" t="str">
            <v/>
          </cell>
          <cell r="DQ181" t="str">
            <v/>
          </cell>
          <cell r="DR181" t="str">
            <v/>
          </cell>
          <cell r="DS181" t="str">
            <v/>
          </cell>
          <cell r="DT181" t="str">
            <v/>
          </cell>
          <cell r="DU181" t="str">
            <v/>
          </cell>
          <cell r="DV181" t="str">
            <v/>
          </cell>
          <cell r="DW181" t="str">
            <v/>
          </cell>
          <cell r="DX181" t="str">
            <v/>
          </cell>
          <cell r="DY181" t="str">
            <v/>
          </cell>
          <cell r="DZ181" t="str">
            <v/>
          </cell>
          <cell r="EA181" t="str">
            <v/>
          </cell>
          <cell r="EB181" t="str">
            <v/>
          </cell>
          <cell r="EC181" t="str">
            <v/>
          </cell>
          <cell r="ED181" t="str">
            <v/>
          </cell>
          <cell r="EE181" t="str">
            <v/>
          </cell>
          <cell r="EF181" t="str">
            <v/>
          </cell>
          <cell r="EG181" t="str">
            <v/>
          </cell>
          <cell r="EH181" t="str">
            <v/>
          </cell>
          <cell r="EI181" t="str">
            <v/>
          </cell>
          <cell r="EJ181" t="str">
            <v/>
          </cell>
          <cell r="EK181" t="str">
            <v/>
          </cell>
          <cell r="EL181" t="str">
            <v/>
          </cell>
          <cell r="EM181" t="str">
            <v/>
          </cell>
          <cell r="EN181" t="str">
            <v/>
          </cell>
          <cell r="EO181" t="str">
            <v/>
          </cell>
          <cell r="EP181" t="str">
            <v/>
          </cell>
          <cell r="EQ181" t="str">
            <v/>
          </cell>
          <cell r="ER181" t="str">
            <v/>
          </cell>
          <cell r="ES181" t="str">
            <v/>
          </cell>
          <cell r="ET181" t="str">
            <v/>
          </cell>
          <cell r="EU181" t="str">
            <v/>
          </cell>
          <cell r="EV181" t="str">
            <v/>
          </cell>
          <cell r="EW181" t="str">
            <v/>
          </cell>
          <cell r="EX181" t="str">
            <v/>
          </cell>
          <cell r="EY181" t="str">
            <v/>
          </cell>
          <cell r="EZ181" t="str">
            <v/>
          </cell>
          <cell r="FA181" t="str">
            <v/>
          </cell>
          <cell r="FB181" t="str">
            <v/>
          </cell>
        </row>
        <row r="182">
          <cell r="A182" t="str">
            <v>汝州市小屯镇第四初级中学</v>
          </cell>
          <cell r="B182" t="str">
            <v>3141033382</v>
          </cell>
          <cell r="C182" t="str">
            <v>附设小学班</v>
          </cell>
          <cell r="D182" t="str">
            <v>219</v>
          </cell>
          <cell r="E182" t="str">
            <v>地方</v>
          </cell>
          <cell r="F182" t="str">
            <v>教育部门</v>
          </cell>
          <cell r="G182" t="str">
            <v>县级教育部门</v>
          </cell>
          <cell r="H182" t="str">
            <v>831</v>
          </cell>
          <cell r="I182" t="str">
            <v>农村</v>
          </cell>
          <cell r="J182" t="str">
            <v>村庄</v>
          </cell>
          <cell r="K182" t="str">
            <v>220</v>
          </cell>
          <cell r="L182" t="str">
            <v>无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-1</v>
          </cell>
        </row>
        <row r="182">
          <cell r="S182" t="str">
            <v>12410482089227825K</v>
          </cell>
          <cell r="T182">
            <v>-1</v>
          </cell>
          <cell r="U182">
            <v>-1</v>
          </cell>
          <cell r="V182">
            <v>1</v>
          </cell>
          <cell r="W182">
            <v>0</v>
          </cell>
          <cell r="X182" t="str">
            <v/>
          </cell>
          <cell r="Y182" t="str">
            <v/>
          </cell>
          <cell r="Z182" t="str">
            <v/>
          </cell>
          <cell r="AA182" t="str">
            <v>410482104215</v>
          </cell>
          <cell r="AB182" t="str">
            <v>河南省</v>
          </cell>
          <cell r="AC182" t="str">
            <v>平顶山市</v>
          </cell>
          <cell r="AD182" t="str">
            <v>汝州市</v>
          </cell>
          <cell r="AE182" t="str">
            <v>小屯镇</v>
          </cell>
          <cell r="AF182" t="str">
            <v>李湾村民委员会</v>
          </cell>
          <cell r="AG182" t="str">
            <v>410482000000</v>
          </cell>
          <cell r="AH182" t="str">
            <v>河南省</v>
          </cell>
          <cell r="AI182" t="str">
            <v>平顶山市</v>
          </cell>
          <cell r="AJ182" t="str">
            <v>汝州市</v>
          </cell>
          <cell r="AK182" t="str">
            <v>410482A90000</v>
          </cell>
          <cell r="AL182" t="str">
            <v>河南省</v>
          </cell>
          <cell r="AM182" t="str">
            <v>平顶山市</v>
          </cell>
          <cell r="AN182" t="str">
            <v>汝州市</v>
          </cell>
          <cell r="AO182" t="str">
            <v>小屯镇代管</v>
          </cell>
          <cell r="AP182" t="str">
            <v/>
          </cell>
          <cell r="AQ182">
            <v>112.874</v>
          </cell>
          <cell r="AR182">
            <v>34.0433</v>
          </cell>
          <cell r="AS182" t="str">
            <v>数据</v>
          </cell>
          <cell r="AT182" t="str">
            <v>5</v>
          </cell>
          <cell r="AU182" t="str">
            <v>3</v>
          </cell>
          <cell r="AV182" t="str">
            <v>0</v>
          </cell>
          <cell r="AW182" t="str">
            <v>0</v>
          </cell>
          <cell r="AX182" t="str">
            <v>0</v>
          </cell>
          <cell r="AY182" t="str">
            <v>0</v>
          </cell>
          <cell r="AZ182" t="str">
            <v>0</v>
          </cell>
          <cell r="BA182" t="str">
            <v>1</v>
          </cell>
          <cell r="BB182" t="str">
            <v>1</v>
          </cell>
          <cell r="BC182" t="str">
            <v>0</v>
          </cell>
          <cell r="BD182" t="str">
            <v>0</v>
          </cell>
          <cell r="BE182" t="str">
            <v>0</v>
          </cell>
          <cell r="BF182" t="str">
            <v>1</v>
          </cell>
          <cell r="BG182" t="str">
            <v>0</v>
          </cell>
          <cell r="BH182" t="str">
            <v>0</v>
          </cell>
          <cell r="BI182" t="str">
            <v>0</v>
          </cell>
          <cell r="BJ182" t="str">
            <v>0</v>
          </cell>
          <cell r="BK182" t="str">
            <v/>
          </cell>
          <cell r="BL182" t="str">
            <v/>
          </cell>
          <cell r="BM182" t="str">
            <v/>
          </cell>
          <cell r="BN182" t="str">
            <v/>
          </cell>
          <cell r="BO182" t="str">
            <v/>
          </cell>
          <cell r="BP182" t="str">
            <v/>
          </cell>
          <cell r="BQ182" t="str">
            <v/>
          </cell>
          <cell r="BR182" t="str">
            <v/>
          </cell>
          <cell r="BS182" t="str">
            <v/>
          </cell>
          <cell r="BT182" t="str">
            <v/>
          </cell>
          <cell r="BU182" t="str">
            <v/>
          </cell>
          <cell r="BV182" t="str">
            <v/>
          </cell>
          <cell r="BW182" t="str">
            <v/>
          </cell>
          <cell r="BX182" t="str">
            <v/>
          </cell>
          <cell r="BY182" t="str">
            <v/>
          </cell>
          <cell r="BZ182" t="str">
            <v/>
          </cell>
          <cell r="CA182" t="str">
            <v/>
          </cell>
          <cell r="CB182" t="str">
            <v/>
          </cell>
          <cell r="CC182" t="str">
            <v/>
          </cell>
          <cell r="CD182" t="str">
            <v/>
          </cell>
          <cell r="CE182" t="str">
            <v/>
          </cell>
          <cell r="CF182" t="str">
            <v/>
          </cell>
          <cell r="CG182" t="str">
            <v/>
          </cell>
          <cell r="CH182" t="str">
            <v>1</v>
          </cell>
          <cell r="CI182" t="str">
            <v>0</v>
          </cell>
          <cell r="CJ182" t="str">
            <v>0</v>
          </cell>
          <cell r="CK182" t="str">
            <v>0</v>
          </cell>
          <cell r="CL182" t="str">
            <v>0</v>
          </cell>
          <cell r="CM182" t="str">
            <v>0</v>
          </cell>
          <cell r="CN182" t="str">
            <v>0</v>
          </cell>
          <cell r="CO182" t="str">
            <v/>
          </cell>
          <cell r="CP182" t="str">
            <v/>
          </cell>
          <cell r="CQ182" t="str">
            <v/>
          </cell>
          <cell r="CR182" t="str">
            <v/>
          </cell>
          <cell r="CS182" t="str">
            <v/>
          </cell>
          <cell r="CT182" t="str">
            <v/>
          </cell>
          <cell r="CU182" t="str">
            <v/>
          </cell>
          <cell r="CV182" t="str">
            <v/>
          </cell>
          <cell r="CW182" t="str">
            <v/>
          </cell>
          <cell r="CX182" t="str">
            <v/>
          </cell>
          <cell r="CY182" t="str">
            <v/>
          </cell>
          <cell r="CZ182" t="str">
            <v/>
          </cell>
          <cell r="DA182" t="str">
            <v/>
          </cell>
          <cell r="DB182" t="str">
            <v/>
          </cell>
          <cell r="DC182" t="str">
            <v/>
          </cell>
          <cell r="DD182" t="str">
            <v/>
          </cell>
          <cell r="DE182" t="str">
            <v/>
          </cell>
          <cell r="DF182" t="str">
            <v/>
          </cell>
          <cell r="DG182" t="str">
            <v/>
          </cell>
          <cell r="DH182" t="str">
            <v/>
          </cell>
          <cell r="DI182" t="str">
            <v/>
          </cell>
          <cell r="DJ182" t="str">
            <v/>
          </cell>
          <cell r="DK182" t="str">
            <v/>
          </cell>
          <cell r="DL182" t="str">
            <v/>
          </cell>
          <cell r="DM182" t="str">
            <v/>
          </cell>
          <cell r="DN182" t="str">
            <v/>
          </cell>
          <cell r="DO182" t="str">
            <v/>
          </cell>
          <cell r="DP182" t="str">
            <v/>
          </cell>
          <cell r="DQ182" t="str">
            <v/>
          </cell>
          <cell r="DR182" t="str">
            <v/>
          </cell>
          <cell r="DS182" t="str">
            <v/>
          </cell>
          <cell r="DT182" t="str">
            <v/>
          </cell>
          <cell r="DU182" t="str">
            <v/>
          </cell>
          <cell r="DV182" t="str">
            <v/>
          </cell>
          <cell r="DW182" t="str">
            <v/>
          </cell>
          <cell r="DX182" t="str">
            <v/>
          </cell>
          <cell r="DY182" t="str">
            <v/>
          </cell>
          <cell r="DZ182" t="str">
            <v/>
          </cell>
          <cell r="EA182" t="str">
            <v/>
          </cell>
          <cell r="EB182" t="str">
            <v/>
          </cell>
          <cell r="EC182" t="str">
            <v/>
          </cell>
          <cell r="ED182" t="str">
            <v/>
          </cell>
          <cell r="EE182" t="str">
            <v/>
          </cell>
          <cell r="EF182" t="str">
            <v/>
          </cell>
          <cell r="EG182" t="str">
            <v/>
          </cell>
          <cell r="EH182" t="str">
            <v/>
          </cell>
          <cell r="EI182" t="str">
            <v/>
          </cell>
          <cell r="EJ182" t="str">
            <v/>
          </cell>
          <cell r="EK182" t="str">
            <v/>
          </cell>
          <cell r="EL182" t="str">
            <v/>
          </cell>
          <cell r="EM182" t="str">
            <v/>
          </cell>
          <cell r="EN182" t="str">
            <v/>
          </cell>
          <cell r="EO182" t="str">
            <v/>
          </cell>
          <cell r="EP182" t="str">
            <v/>
          </cell>
          <cell r="EQ182" t="str">
            <v/>
          </cell>
          <cell r="ER182" t="str">
            <v/>
          </cell>
          <cell r="ES182" t="str">
            <v/>
          </cell>
          <cell r="ET182" t="str">
            <v/>
          </cell>
          <cell r="EU182" t="str">
            <v/>
          </cell>
          <cell r="EV182" t="str">
            <v/>
          </cell>
          <cell r="EW182" t="str">
            <v/>
          </cell>
          <cell r="EX182" t="str">
            <v/>
          </cell>
          <cell r="EY182" t="str">
            <v/>
          </cell>
          <cell r="EZ182" t="str">
            <v/>
          </cell>
          <cell r="FA182" t="str">
            <v/>
          </cell>
          <cell r="FB182" t="str">
            <v/>
          </cell>
        </row>
        <row r="183">
          <cell r="A183" t="str">
            <v>汝州市杨楼镇陈沟小学李圪垱教学点</v>
          </cell>
          <cell r="B183" t="str">
            <v>2141018777</v>
          </cell>
          <cell r="C183" t="str">
            <v>小学教学点</v>
          </cell>
          <cell r="D183" t="str">
            <v>218</v>
          </cell>
          <cell r="E183" t="str">
            <v>地方</v>
          </cell>
          <cell r="F183" t="str">
            <v>教育部门</v>
          </cell>
          <cell r="G183" t="str">
            <v>县级教育部门</v>
          </cell>
          <cell r="H183" t="str">
            <v>831</v>
          </cell>
          <cell r="I183" t="str">
            <v>农村</v>
          </cell>
          <cell r="J183" t="str">
            <v>村庄</v>
          </cell>
          <cell r="K183" t="str">
            <v>220</v>
          </cell>
          <cell r="L183" t="str">
            <v>无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-1</v>
          </cell>
        </row>
        <row r="183">
          <cell r="S183" t="str">
            <v/>
          </cell>
          <cell r="T183">
            <v>-1</v>
          </cell>
          <cell r="U183">
            <v>-1</v>
          </cell>
          <cell r="V183">
            <v>0</v>
          </cell>
          <cell r="W183">
            <v>0</v>
          </cell>
          <cell r="X183" t="str">
            <v/>
          </cell>
          <cell r="Y183" t="str">
            <v/>
          </cell>
          <cell r="Z183" t="str">
            <v/>
          </cell>
          <cell r="AA183" t="str">
            <v>410482105211</v>
          </cell>
          <cell r="AB183" t="str">
            <v>河南省</v>
          </cell>
          <cell r="AC183" t="str">
            <v>平顶山市</v>
          </cell>
          <cell r="AD183" t="str">
            <v>汝州市</v>
          </cell>
          <cell r="AE183" t="str">
            <v>杨楼镇</v>
          </cell>
          <cell r="AF183" t="str">
            <v>李圪垱村民委员会</v>
          </cell>
          <cell r="AG183" t="str">
            <v>410482000000</v>
          </cell>
          <cell r="AH183" t="str">
            <v>河南省</v>
          </cell>
          <cell r="AI183" t="str">
            <v>平顶山市</v>
          </cell>
          <cell r="AJ183" t="str">
            <v>汝州市</v>
          </cell>
          <cell r="AK183" t="str">
            <v>410482B10000</v>
          </cell>
          <cell r="AL183" t="str">
            <v>河南省</v>
          </cell>
          <cell r="AM183" t="str">
            <v>平顶山市</v>
          </cell>
          <cell r="AN183" t="str">
            <v>汝州市</v>
          </cell>
          <cell r="AO183" t="str">
            <v>杨楼镇代管</v>
          </cell>
          <cell r="AP183" t="str">
            <v/>
          </cell>
          <cell r="AQ183">
            <v>112.656</v>
          </cell>
          <cell r="AR183">
            <v>34.105</v>
          </cell>
          <cell r="AS183" t="str">
            <v>数据</v>
          </cell>
          <cell r="AT183" t="str">
            <v>2</v>
          </cell>
          <cell r="AU183" t="str">
            <v>1</v>
          </cell>
          <cell r="AV183" t="str">
            <v>0</v>
          </cell>
          <cell r="AW183" t="str">
            <v>0</v>
          </cell>
          <cell r="AX183" t="str">
            <v>0</v>
          </cell>
          <cell r="AY183" t="str">
            <v>0</v>
          </cell>
          <cell r="AZ183" t="str">
            <v>0</v>
          </cell>
          <cell r="BA183" t="str">
            <v>0</v>
          </cell>
          <cell r="BB183" t="str">
            <v>0</v>
          </cell>
          <cell r="BC183" t="str">
            <v>0</v>
          </cell>
          <cell r="BD183" t="str">
            <v>0</v>
          </cell>
          <cell r="BE183" t="str">
            <v>0</v>
          </cell>
          <cell r="BF183" t="str">
            <v>0</v>
          </cell>
          <cell r="BG183" t="str">
            <v>0</v>
          </cell>
          <cell r="BH183" t="str">
            <v>0</v>
          </cell>
          <cell r="BI183" t="str">
            <v>0</v>
          </cell>
          <cell r="BJ183" t="str">
            <v>0</v>
          </cell>
          <cell r="BK183" t="str">
            <v>0</v>
          </cell>
          <cell r="BL183" t="str">
            <v>0</v>
          </cell>
          <cell r="BM183" t="str">
            <v>0</v>
          </cell>
          <cell r="BN183" t="str">
            <v>0</v>
          </cell>
          <cell r="BO183" t="str">
            <v>0</v>
          </cell>
          <cell r="BP183" t="str">
            <v>0</v>
          </cell>
          <cell r="BQ183" t="str">
            <v>0</v>
          </cell>
          <cell r="BR183" t="str">
            <v>0</v>
          </cell>
          <cell r="BS183" t="str">
            <v>0</v>
          </cell>
          <cell r="BT183" t="str">
            <v>0</v>
          </cell>
          <cell r="BU183" t="str">
            <v>0</v>
          </cell>
          <cell r="BV183" t="str">
            <v>0</v>
          </cell>
          <cell r="BW183" t="str">
            <v>0</v>
          </cell>
          <cell r="BX183" t="str">
            <v>0</v>
          </cell>
          <cell r="BY183" t="str">
            <v>0</v>
          </cell>
          <cell r="BZ183" t="str">
            <v>0</v>
          </cell>
          <cell r="CA183" t="str">
            <v>0</v>
          </cell>
          <cell r="CB183" t="str">
            <v>0</v>
          </cell>
          <cell r="CC183" t="str">
            <v>0</v>
          </cell>
          <cell r="CD183" t="str">
            <v>0</v>
          </cell>
          <cell r="CE183" t="str">
            <v>0</v>
          </cell>
          <cell r="CF183" t="str">
            <v>0</v>
          </cell>
          <cell r="CG183" t="str">
            <v>0</v>
          </cell>
          <cell r="CH183" t="str">
            <v>0</v>
          </cell>
          <cell r="CI183" t="str">
            <v>0</v>
          </cell>
          <cell r="CJ183" t="str">
            <v>0</v>
          </cell>
          <cell r="CK183" t="str">
            <v>0</v>
          </cell>
          <cell r="CL183" t="str">
            <v>0</v>
          </cell>
          <cell r="CM183" t="str">
            <v>0</v>
          </cell>
          <cell r="CN183" t="str">
            <v>0</v>
          </cell>
          <cell r="CO183" t="str">
            <v>2</v>
          </cell>
          <cell r="CP183" t="str">
            <v>2</v>
          </cell>
          <cell r="CQ183" t="str">
            <v>0</v>
          </cell>
          <cell r="CR183" t="str">
            <v>0</v>
          </cell>
          <cell r="CS183" t="str">
            <v>0</v>
          </cell>
          <cell r="CT183" t="str">
            <v>0</v>
          </cell>
          <cell r="CU183" t="str">
            <v>0</v>
          </cell>
          <cell r="CV183" t="str">
            <v>0</v>
          </cell>
          <cell r="CW183" t="str">
            <v>2</v>
          </cell>
          <cell r="CX183" t="str">
            <v>0</v>
          </cell>
          <cell r="CY183" t="str">
            <v>0</v>
          </cell>
          <cell r="CZ183" t="str">
            <v>669.06</v>
          </cell>
          <cell r="DA183" t="str">
            <v>60.01</v>
          </cell>
          <cell r="DB183" t="str">
            <v>339.01</v>
          </cell>
          <cell r="DC183" t="str">
            <v>0</v>
          </cell>
          <cell r="DD183" t="str">
            <v>0</v>
          </cell>
          <cell r="DE183" t="str">
            <v>0</v>
          </cell>
          <cell r="DF183" t="str">
            <v>0</v>
          </cell>
          <cell r="DG183" t="str">
            <v>118</v>
          </cell>
          <cell r="DH183" t="str">
            <v>1</v>
          </cell>
          <cell r="DI183" t="str">
            <v>1</v>
          </cell>
          <cell r="DJ183" t="str">
            <v>0</v>
          </cell>
          <cell r="DK183" t="str">
            <v>2</v>
          </cell>
          <cell r="DL183" t="str">
            <v>0</v>
          </cell>
          <cell r="DM183" t="str">
            <v>25.113601</v>
          </cell>
          <cell r="DN183" t="str">
            <v>3.550001</v>
          </cell>
          <cell r="DO183" t="str">
            <v>287.09</v>
          </cell>
          <cell r="DP183" t="str">
            <v>0</v>
          </cell>
          <cell r="DQ183" t="str">
            <v>0</v>
          </cell>
          <cell r="DR183" t="str">
            <v>287.09</v>
          </cell>
          <cell r="DS183" t="str">
            <v>0</v>
          </cell>
          <cell r="DT183" t="str">
            <v>0</v>
          </cell>
          <cell r="DU183" t="str">
            <v>0</v>
          </cell>
          <cell r="DV183" t="str">
            <v>96.01</v>
          </cell>
          <cell r="DW183" t="str">
            <v>96.01</v>
          </cell>
          <cell r="DX183" t="str">
            <v>0</v>
          </cell>
          <cell r="DY183" t="str">
            <v>0</v>
          </cell>
          <cell r="DZ183" t="str">
            <v>0</v>
          </cell>
          <cell r="EA183" t="str">
            <v>0</v>
          </cell>
          <cell r="EB183" t="str">
            <v>0</v>
          </cell>
          <cell r="EC183" t="str">
            <v>0</v>
          </cell>
          <cell r="ED183" t="str">
            <v>0</v>
          </cell>
          <cell r="EE183" t="str">
            <v>0</v>
          </cell>
          <cell r="EF183" t="str">
            <v>48.01</v>
          </cell>
          <cell r="EG183" t="str">
            <v>48.01</v>
          </cell>
          <cell r="EH183" t="str">
            <v>0</v>
          </cell>
          <cell r="EI183" t="str">
            <v>23.05</v>
          </cell>
          <cell r="EJ183" t="str">
            <v>0</v>
          </cell>
          <cell r="EK183" t="str">
            <v>0</v>
          </cell>
          <cell r="EL183" t="str">
            <v>0</v>
          </cell>
          <cell r="EM183" t="str">
            <v>0</v>
          </cell>
          <cell r="EN183" t="str">
            <v>23.05</v>
          </cell>
          <cell r="EO183" t="str">
            <v>0</v>
          </cell>
          <cell r="EP183" t="str">
            <v>120.02</v>
          </cell>
          <cell r="EQ183" t="str">
            <v>0</v>
          </cell>
          <cell r="ER183" t="str">
            <v>郭建伟</v>
          </cell>
          <cell r="ES183" t="str">
            <v>史斌洲</v>
          </cell>
          <cell r="ET183" t="str">
            <v>陈沟小学刘圪垱教学点</v>
          </cell>
          <cell r="EU183" t="str">
            <v>校长</v>
          </cell>
          <cell r="EV183" t="str">
            <v>雷斌</v>
          </cell>
          <cell r="EW183" t="str">
            <v>陈沟小学刘圪垱教学点</v>
          </cell>
          <cell r="EX183" t="str">
            <v>教师</v>
          </cell>
          <cell r="EY183" t="str">
            <v>13939959684</v>
          </cell>
          <cell r="EZ183" t="str">
            <v>467531</v>
          </cell>
          <cell r="FA183" t="str">
            <v>0375</v>
          </cell>
          <cell r="FB183" t="str">
            <v>6932013</v>
          </cell>
        </row>
        <row r="184">
          <cell r="A184" t="str">
            <v>汝州市新星寄宿学校</v>
          </cell>
          <cell r="B184" t="str">
            <v>2141035900</v>
          </cell>
          <cell r="C184" t="str">
            <v>小学</v>
          </cell>
          <cell r="D184" t="str">
            <v>211</v>
          </cell>
          <cell r="E184" t="str">
            <v>地方</v>
          </cell>
          <cell r="F184" t="str">
            <v>民办</v>
          </cell>
          <cell r="G184" t="str">
            <v>民办</v>
          </cell>
          <cell r="H184" t="str">
            <v>999</v>
          </cell>
          <cell r="I184" t="str">
            <v>县镇</v>
          </cell>
          <cell r="J184" t="str">
            <v>镇中心区</v>
          </cell>
          <cell r="K184" t="str">
            <v>121</v>
          </cell>
          <cell r="L184" t="str">
            <v>无</v>
          </cell>
          <cell r="M184">
            <v>1</v>
          </cell>
          <cell r="N184">
            <v>0</v>
          </cell>
          <cell r="O184">
            <v>0</v>
          </cell>
          <cell r="P184">
            <v>0</v>
          </cell>
          <cell r="Q184">
            <v>-1</v>
          </cell>
        </row>
        <row r="184">
          <cell r="S184" t="str">
            <v>52410482061381855J</v>
          </cell>
          <cell r="T184">
            <v>-1</v>
          </cell>
          <cell r="U184">
            <v>0</v>
          </cell>
          <cell r="V184">
            <v>1</v>
          </cell>
          <cell r="W184">
            <v>0</v>
          </cell>
          <cell r="X184" t="str">
            <v/>
          </cell>
          <cell r="Y184" t="str">
            <v>非营利</v>
          </cell>
          <cell r="Z184" t="str">
            <v/>
          </cell>
          <cell r="AA184" t="str">
            <v>410482105201</v>
          </cell>
          <cell r="AB184" t="str">
            <v>河南省</v>
          </cell>
          <cell r="AC184" t="str">
            <v>平顶山市</v>
          </cell>
          <cell r="AD184" t="str">
            <v>汝州市</v>
          </cell>
          <cell r="AE184" t="str">
            <v>杨楼镇</v>
          </cell>
          <cell r="AF184" t="str">
            <v>杨楼村民委员会</v>
          </cell>
          <cell r="AG184" t="str">
            <v>410482000000</v>
          </cell>
          <cell r="AH184" t="str">
            <v>河南省</v>
          </cell>
          <cell r="AI184" t="str">
            <v>平顶山市</v>
          </cell>
          <cell r="AJ184" t="str">
            <v>汝州市</v>
          </cell>
          <cell r="AK184" t="str">
            <v>410482B10000</v>
          </cell>
          <cell r="AL184" t="str">
            <v>河南省</v>
          </cell>
          <cell r="AM184" t="str">
            <v>平顶山市</v>
          </cell>
          <cell r="AN184" t="str">
            <v>汝州市</v>
          </cell>
          <cell r="AO184" t="str">
            <v>杨楼镇代管</v>
          </cell>
          <cell r="AP184" t="str">
            <v/>
          </cell>
          <cell r="AQ184">
            <v>112.812</v>
          </cell>
          <cell r="AR184">
            <v>34.1267</v>
          </cell>
          <cell r="AS184" t="str">
            <v>数据</v>
          </cell>
          <cell r="AT184" t="str">
            <v>22</v>
          </cell>
          <cell r="AU184" t="str">
            <v>20</v>
          </cell>
          <cell r="AV184" t="str">
            <v>0</v>
          </cell>
          <cell r="AW184" t="str">
            <v>0</v>
          </cell>
          <cell r="AX184" t="str">
            <v>0</v>
          </cell>
          <cell r="AY184" t="str">
            <v>0</v>
          </cell>
          <cell r="AZ184" t="str">
            <v>0</v>
          </cell>
          <cell r="BA184" t="str">
            <v>0</v>
          </cell>
          <cell r="BB184" t="str">
            <v>0</v>
          </cell>
          <cell r="BC184" t="str">
            <v>0</v>
          </cell>
          <cell r="BD184" t="str">
            <v>0</v>
          </cell>
          <cell r="BE184" t="str">
            <v>0</v>
          </cell>
          <cell r="BF184" t="str">
            <v>7</v>
          </cell>
          <cell r="BG184" t="str">
            <v>0</v>
          </cell>
          <cell r="BH184" t="str">
            <v>0</v>
          </cell>
          <cell r="BI184" t="str">
            <v>0</v>
          </cell>
          <cell r="BJ184" t="str">
            <v>0</v>
          </cell>
          <cell r="BK184" t="str">
            <v>0</v>
          </cell>
          <cell r="BL184" t="str">
            <v>0</v>
          </cell>
          <cell r="BM184" t="str">
            <v>0</v>
          </cell>
          <cell r="BN184" t="str">
            <v>0</v>
          </cell>
          <cell r="BO184" t="str">
            <v>0</v>
          </cell>
          <cell r="BP184" t="str">
            <v>0</v>
          </cell>
          <cell r="BQ184" t="str">
            <v>0</v>
          </cell>
          <cell r="BR184" t="str">
            <v>0</v>
          </cell>
          <cell r="BS184" t="str">
            <v>0</v>
          </cell>
          <cell r="BT184" t="str">
            <v>0</v>
          </cell>
          <cell r="BU184" t="str">
            <v>0</v>
          </cell>
          <cell r="BV184" t="str">
            <v>0</v>
          </cell>
          <cell r="BW184" t="str">
            <v>0</v>
          </cell>
          <cell r="BX184" t="str">
            <v>0</v>
          </cell>
          <cell r="BY184" t="str">
            <v>0</v>
          </cell>
          <cell r="BZ184" t="str">
            <v>0</v>
          </cell>
          <cell r="CA184" t="str">
            <v>0</v>
          </cell>
          <cell r="CB184" t="str">
            <v>0</v>
          </cell>
          <cell r="CC184" t="str">
            <v>0</v>
          </cell>
          <cell r="CD184" t="str">
            <v>0</v>
          </cell>
          <cell r="CE184" t="str">
            <v>0</v>
          </cell>
          <cell r="CF184" t="str">
            <v>0</v>
          </cell>
          <cell r="CG184" t="str">
            <v>0</v>
          </cell>
          <cell r="CH184" t="str">
            <v>0</v>
          </cell>
          <cell r="CI184" t="str">
            <v>0</v>
          </cell>
          <cell r="CJ184" t="str">
            <v>0</v>
          </cell>
          <cell r="CK184" t="str">
            <v>0</v>
          </cell>
          <cell r="CL184" t="str">
            <v>0</v>
          </cell>
          <cell r="CM184" t="str">
            <v>0</v>
          </cell>
          <cell r="CN184" t="str">
            <v>0</v>
          </cell>
          <cell r="CO184" t="str">
            <v>15</v>
          </cell>
          <cell r="CP184" t="str">
            <v>0</v>
          </cell>
          <cell r="CQ184" t="str">
            <v>15</v>
          </cell>
          <cell r="CR184" t="str">
            <v>0</v>
          </cell>
          <cell r="CS184" t="str">
            <v>0</v>
          </cell>
          <cell r="CT184" t="str">
            <v>0</v>
          </cell>
          <cell r="CU184" t="str">
            <v>0</v>
          </cell>
          <cell r="CV184" t="str">
            <v>0</v>
          </cell>
          <cell r="CW184" t="str">
            <v>15</v>
          </cell>
          <cell r="CX184" t="str">
            <v>0</v>
          </cell>
          <cell r="CY184" t="str">
            <v>0</v>
          </cell>
          <cell r="CZ184" t="str">
            <v>13142</v>
          </cell>
          <cell r="DA184" t="str">
            <v>1854</v>
          </cell>
          <cell r="DB184" t="str">
            <v>6500</v>
          </cell>
          <cell r="DC184" t="str">
            <v>0</v>
          </cell>
          <cell r="DD184" t="str">
            <v>0</v>
          </cell>
          <cell r="DE184" t="str">
            <v>0</v>
          </cell>
          <cell r="DF184" t="str">
            <v>0</v>
          </cell>
          <cell r="DG184" t="str">
            <v>1000</v>
          </cell>
          <cell r="DH184" t="str">
            <v>22</v>
          </cell>
          <cell r="DI184" t="str">
            <v>11</v>
          </cell>
          <cell r="DJ184" t="str">
            <v>11</v>
          </cell>
          <cell r="DK184" t="str">
            <v>35</v>
          </cell>
          <cell r="DL184" t="str">
            <v>11</v>
          </cell>
          <cell r="DM184" t="str">
            <v>3000</v>
          </cell>
          <cell r="DN184" t="str">
            <v>100</v>
          </cell>
          <cell r="DO184" t="str">
            <v>14337</v>
          </cell>
          <cell r="DP184" t="str">
            <v>0</v>
          </cell>
          <cell r="DQ184" t="str">
            <v>0</v>
          </cell>
          <cell r="DR184" t="str">
            <v>14337</v>
          </cell>
          <cell r="DS184" t="str">
            <v>0</v>
          </cell>
          <cell r="DT184" t="str">
            <v>0</v>
          </cell>
          <cell r="DU184" t="str">
            <v>0</v>
          </cell>
          <cell r="DV184" t="str">
            <v>8145</v>
          </cell>
          <cell r="DW184" t="str">
            <v>8000</v>
          </cell>
          <cell r="DX184" t="str">
            <v>0</v>
          </cell>
          <cell r="DY184" t="str">
            <v>0</v>
          </cell>
          <cell r="DZ184" t="str">
            <v>0</v>
          </cell>
          <cell r="EA184" t="str">
            <v>145</v>
          </cell>
          <cell r="EB184" t="str">
            <v>100</v>
          </cell>
          <cell r="EC184" t="str">
            <v>0</v>
          </cell>
          <cell r="ED184" t="str">
            <v>45</v>
          </cell>
          <cell r="EE184" t="str">
            <v>0</v>
          </cell>
          <cell r="EF184" t="str">
            <v>360</v>
          </cell>
          <cell r="EG184" t="str">
            <v>360</v>
          </cell>
          <cell r="EH184" t="str">
            <v>0</v>
          </cell>
          <cell r="EI184" t="str">
            <v>5832</v>
          </cell>
          <cell r="EJ184" t="str">
            <v>0</v>
          </cell>
          <cell r="EK184" t="str">
            <v>0</v>
          </cell>
          <cell r="EL184" t="str">
            <v>5000</v>
          </cell>
          <cell r="EM184" t="str">
            <v>616</v>
          </cell>
          <cell r="EN184" t="str">
            <v>216</v>
          </cell>
          <cell r="EO184" t="str">
            <v>0</v>
          </cell>
          <cell r="EP184" t="str">
            <v>0</v>
          </cell>
          <cell r="EQ184" t="str">
            <v>0</v>
          </cell>
          <cell r="ER184" t="str">
            <v>周民强</v>
          </cell>
          <cell r="ES184" t="str">
            <v>张利品</v>
          </cell>
          <cell r="ET184" t="str">
            <v>汝州市新星寄宿学校</v>
          </cell>
          <cell r="EU184" t="str">
            <v>教师</v>
          </cell>
          <cell r="EV184" t="str">
            <v>张利品</v>
          </cell>
          <cell r="EW184" t="str">
            <v>汝州市新星寄宿学校</v>
          </cell>
          <cell r="EX184" t="str">
            <v>教师</v>
          </cell>
          <cell r="EY184" t="str">
            <v>15038840463</v>
          </cell>
          <cell r="EZ184" t="str">
            <v>467531</v>
          </cell>
          <cell r="FA184" t="str">
            <v>0375</v>
          </cell>
          <cell r="FB184" t="str">
            <v>17730823906</v>
          </cell>
        </row>
        <row r="185">
          <cell r="A185" t="str">
            <v>汝州市杨楼镇中心小学</v>
          </cell>
          <cell r="B185" t="str">
            <v>2141036248</v>
          </cell>
          <cell r="C185" t="str">
            <v>小学</v>
          </cell>
          <cell r="D185" t="str">
            <v>211</v>
          </cell>
          <cell r="E185" t="str">
            <v>地方</v>
          </cell>
          <cell r="F185" t="str">
            <v>教育部门</v>
          </cell>
          <cell r="G185" t="str">
            <v>县级教育部门</v>
          </cell>
          <cell r="H185" t="str">
            <v>831</v>
          </cell>
          <cell r="I185" t="str">
            <v>县镇</v>
          </cell>
          <cell r="J185" t="str">
            <v>镇中心区</v>
          </cell>
          <cell r="K185" t="str">
            <v>121</v>
          </cell>
          <cell r="L185" t="str">
            <v>无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-1</v>
          </cell>
        </row>
        <row r="185">
          <cell r="S185" t="str">
            <v>124104824170657588</v>
          </cell>
          <cell r="T185">
            <v>-1</v>
          </cell>
          <cell r="U185">
            <v>1</v>
          </cell>
          <cell r="V185">
            <v>0</v>
          </cell>
          <cell r="W185">
            <v>0</v>
          </cell>
          <cell r="X185" t="str">
            <v/>
          </cell>
          <cell r="Y185" t="str">
            <v/>
          </cell>
          <cell r="Z185" t="str">
            <v/>
          </cell>
          <cell r="AA185" t="str">
            <v>410482105201</v>
          </cell>
          <cell r="AB185" t="str">
            <v>河南省</v>
          </cell>
          <cell r="AC185" t="str">
            <v>平顶山市</v>
          </cell>
          <cell r="AD185" t="str">
            <v>汝州市</v>
          </cell>
          <cell r="AE185" t="str">
            <v>杨楼镇</v>
          </cell>
          <cell r="AF185" t="str">
            <v>杨楼村民委员会</v>
          </cell>
          <cell r="AG185" t="str">
            <v>410482000000</v>
          </cell>
          <cell r="AH185" t="str">
            <v>河南省</v>
          </cell>
          <cell r="AI185" t="str">
            <v>平顶山市</v>
          </cell>
          <cell r="AJ185" t="str">
            <v>汝州市</v>
          </cell>
          <cell r="AK185" t="str">
            <v>410482B10000</v>
          </cell>
          <cell r="AL185" t="str">
            <v>河南省</v>
          </cell>
          <cell r="AM185" t="str">
            <v>平顶山市</v>
          </cell>
          <cell r="AN185" t="str">
            <v>汝州市</v>
          </cell>
          <cell r="AO185" t="str">
            <v>杨楼镇代管</v>
          </cell>
          <cell r="AP185" t="str">
            <v/>
          </cell>
          <cell r="AQ185">
            <v>112.689</v>
          </cell>
          <cell r="AR185">
            <v>34.1731</v>
          </cell>
          <cell r="AS185" t="str">
            <v>数据</v>
          </cell>
          <cell r="AT185" t="str">
            <v>51</v>
          </cell>
          <cell r="AU185" t="str">
            <v>45</v>
          </cell>
          <cell r="AV185" t="str">
            <v>0</v>
          </cell>
          <cell r="AW185" t="str">
            <v>0</v>
          </cell>
          <cell r="AX185" t="str">
            <v>0</v>
          </cell>
          <cell r="AY185" t="str">
            <v>15</v>
          </cell>
          <cell r="AZ185" t="str">
            <v>0</v>
          </cell>
          <cell r="BA185" t="str">
            <v>0</v>
          </cell>
          <cell r="BB185" t="str">
            <v>0</v>
          </cell>
          <cell r="BC185" t="str">
            <v>0</v>
          </cell>
          <cell r="BD185" t="str">
            <v>0</v>
          </cell>
          <cell r="BE185" t="str">
            <v>0</v>
          </cell>
          <cell r="BF185" t="str">
            <v>0</v>
          </cell>
          <cell r="BG185" t="str">
            <v>0</v>
          </cell>
          <cell r="BH185" t="str">
            <v>0</v>
          </cell>
          <cell r="BI185" t="str">
            <v>0</v>
          </cell>
          <cell r="BJ185" t="str">
            <v>0</v>
          </cell>
          <cell r="BK185" t="str">
            <v>0</v>
          </cell>
          <cell r="BL185" t="str">
            <v>0</v>
          </cell>
          <cell r="BM185" t="str">
            <v>0</v>
          </cell>
          <cell r="BN185" t="str">
            <v>0</v>
          </cell>
          <cell r="BO185" t="str">
            <v>0</v>
          </cell>
          <cell r="BP185" t="str">
            <v>0</v>
          </cell>
          <cell r="BQ185" t="str">
            <v>0</v>
          </cell>
          <cell r="BR185" t="str">
            <v>0</v>
          </cell>
          <cell r="BS185" t="str">
            <v>0</v>
          </cell>
          <cell r="BT185" t="str">
            <v>0</v>
          </cell>
          <cell r="BU185" t="str">
            <v>0</v>
          </cell>
          <cell r="BV185" t="str">
            <v>0</v>
          </cell>
          <cell r="BW185" t="str">
            <v>0</v>
          </cell>
          <cell r="BX185" t="str">
            <v>0</v>
          </cell>
          <cell r="BY185" t="str">
            <v>0</v>
          </cell>
          <cell r="BZ185" t="str">
            <v>0</v>
          </cell>
          <cell r="CA185" t="str">
            <v>11</v>
          </cell>
          <cell r="CB185" t="str">
            <v>2</v>
          </cell>
          <cell r="CC185" t="str">
            <v>0</v>
          </cell>
          <cell r="CD185" t="str">
            <v>0</v>
          </cell>
          <cell r="CE185" t="str">
            <v>0</v>
          </cell>
          <cell r="CF185" t="str">
            <v>0</v>
          </cell>
          <cell r="CG185" t="str">
            <v>0</v>
          </cell>
          <cell r="CH185" t="str">
            <v>11</v>
          </cell>
          <cell r="CI185" t="str">
            <v>2</v>
          </cell>
          <cell r="CJ185" t="str">
            <v>0</v>
          </cell>
          <cell r="CK185" t="str">
            <v>0</v>
          </cell>
          <cell r="CL185" t="str">
            <v>0</v>
          </cell>
          <cell r="CM185" t="str">
            <v>0</v>
          </cell>
          <cell r="CN185" t="str">
            <v>0</v>
          </cell>
          <cell r="CO185" t="str">
            <v>66</v>
          </cell>
          <cell r="CP185" t="str">
            <v>0</v>
          </cell>
          <cell r="CQ185" t="str">
            <v>66</v>
          </cell>
          <cell r="CR185" t="str">
            <v>0</v>
          </cell>
          <cell r="CS185" t="str">
            <v>0</v>
          </cell>
          <cell r="CT185" t="str">
            <v>0</v>
          </cell>
          <cell r="CU185" t="str">
            <v>2</v>
          </cell>
          <cell r="CV185" t="str">
            <v>0</v>
          </cell>
          <cell r="CW185" t="str">
            <v>22</v>
          </cell>
          <cell r="CX185" t="str">
            <v>42</v>
          </cell>
          <cell r="CY185" t="str">
            <v>0</v>
          </cell>
          <cell r="CZ185" t="str">
            <v>9282.12</v>
          </cell>
          <cell r="DA185" t="str">
            <v>1000</v>
          </cell>
          <cell r="DB185" t="str">
            <v>4800.01</v>
          </cell>
          <cell r="DC185" t="str">
            <v>0</v>
          </cell>
          <cell r="DD185" t="str">
            <v>0</v>
          </cell>
          <cell r="DE185" t="str">
            <v>0</v>
          </cell>
          <cell r="DF185" t="str">
            <v>0</v>
          </cell>
          <cell r="DG185" t="str">
            <v>33700</v>
          </cell>
          <cell r="DH185" t="str">
            <v>176</v>
          </cell>
          <cell r="DI185" t="str">
            <v>66</v>
          </cell>
          <cell r="DJ185" t="str">
            <v>110</v>
          </cell>
          <cell r="DK185" t="str">
            <v>42</v>
          </cell>
          <cell r="DL185" t="str">
            <v>13</v>
          </cell>
          <cell r="DM185" t="str">
            <v>466</v>
          </cell>
          <cell r="DN185" t="str">
            <v>86.7</v>
          </cell>
          <cell r="DO185" t="str">
            <v>6400.75</v>
          </cell>
          <cell r="DP185" t="str">
            <v>0</v>
          </cell>
          <cell r="DQ185" t="str">
            <v>0</v>
          </cell>
          <cell r="DR185" t="str">
            <v>6400.75</v>
          </cell>
          <cell r="DS185" t="str">
            <v>0</v>
          </cell>
          <cell r="DT185" t="str">
            <v>0</v>
          </cell>
          <cell r="DU185" t="str">
            <v>0</v>
          </cell>
          <cell r="DV185" t="str">
            <v>3860.61</v>
          </cell>
          <cell r="DW185" t="str">
            <v>3460.61</v>
          </cell>
          <cell r="DX185" t="str">
            <v>0</v>
          </cell>
          <cell r="DY185" t="str">
            <v>0</v>
          </cell>
          <cell r="DZ185" t="str">
            <v>0</v>
          </cell>
          <cell r="EA185" t="str">
            <v>400</v>
          </cell>
          <cell r="EB185" t="str">
            <v>160.12</v>
          </cell>
          <cell r="EC185" t="str">
            <v>0</v>
          </cell>
          <cell r="ED185" t="str">
            <v>0</v>
          </cell>
          <cell r="EE185" t="str">
            <v>239.88</v>
          </cell>
          <cell r="EF185" t="str">
            <v>720.02</v>
          </cell>
          <cell r="EG185" t="str">
            <v>720.02</v>
          </cell>
          <cell r="EH185" t="str">
            <v>0</v>
          </cell>
          <cell r="EI185" t="str">
            <v>1520.11</v>
          </cell>
          <cell r="EJ185" t="str">
            <v>920.06</v>
          </cell>
          <cell r="EK185" t="str">
            <v>0</v>
          </cell>
          <cell r="EL185" t="str">
            <v>0</v>
          </cell>
          <cell r="EM185" t="str">
            <v>300.02</v>
          </cell>
          <cell r="EN185" t="str">
            <v>300.03</v>
          </cell>
          <cell r="EO185" t="str">
            <v>0</v>
          </cell>
          <cell r="EP185" t="str">
            <v>300.01</v>
          </cell>
          <cell r="EQ185" t="str">
            <v>0</v>
          </cell>
          <cell r="ER185" t="str">
            <v>张殿欣</v>
          </cell>
          <cell r="ES185" t="str">
            <v>王武现</v>
          </cell>
          <cell r="ET185" t="str">
            <v>教导处</v>
          </cell>
          <cell r="EU185" t="str">
            <v>业务主任</v>
          </cell>
          <cell r="EV185" t="str">
            <v>李胜利</v>
          </cell>
          <cell r="EW185" t="str">
            <v>教导处</v>
          </cell>
          <cell r="EX185" t="str">
            <v>副业务主任</v>
          </cell>
          <cell r="EY185" t="str">
            <v>13592180328</v>
          </cell>
          <cell r="EZ185" t="str">
            <v>467531</v>
          </cell>
          <cell r="FA185" t="str">
            <v>0375</v>
          </cell>
          <cell r="FB185" t="str">
            <v>无</v>
          </cell>
        </row>
        <row r="186">
          <cell r="A186" t="str">
            <v>汝州市杨楼镇耿庄小学</v>
          </cell>
          <cell r="B186" t="str">
            <v>2141036249</v>
          </cell>
          <cell r="C186" t="str">
            <v>小学</v>
          </cell>
          <cell r="D186" t="str">
            <v>211</v>
          </cell>
          <cell r="E186" t="str">
            <v>地方</v>
          </cell>
          <cell r="F186" t="str">
            <v>教育部门</v>
          </cell>
          <cell r="G186" t="str">
            <v>县级教育部门</v>
          </cell>
          <cell r="H186" t="str">
            <v>831</v>
          </cell>
          <cell r="I186" t="str">
            <v>县镇</v>
          </cell>
          <cell r="J186" t="str">
            <v>镇乡结合区</v>
          </cell>
          <cell r="K186" t="str">
            <v>122</v>
          </cell>
          <cell r="L186" t="str">
            <v>无</v>
          </cell>
          <cell r="M186">
            <v>1</v>
          </cell>
          <cell r="N186">
            <v>0</v>
          </cell>
          <cell r="O186">
            <v>0</v>
          </cell>
          <cell r="P186">
            <v>0</v>
          </cell>
          <cell r="Q186">
            <v>-1</v>
          </cell>
        </row>
        <row r="186">
          <cell r="S186" t="str">
            <v>1241048241706590XF</v>
          </cell>
          <cell r="T186">
            <v>-1</v>
          </cell>
          <cell r="U186">
            <v>0</v>
          </cell>
          <cell r="V186">
            <v>1</v>
          </cell>
          <cell r="W186">
            <v>0</v>
          </cell>
          <cell r="X186" t="str">
            <v/>
          </cell>
          <cell r="Y186" t="str">
            <v/>
          </cell>
          <cell r="Z186" t="str">
            <v/>
          </cell>
          <cell r="AA186" t="str">
            <v>410482105220</v>
          </cell>
          <cell r="AB186" t="str">
            <v>河南省</v>
          </cell>
          <cell r="AC186" t="str">
            <v>平顶山市</v>
          </cell>
          <cell r="AD186" t="str">
            <v>汝州市</v>
          </cell>
          <cell r="AE186" t="str">
            <v>杨楼镇</v>
          </cell>
          <cell r="AF186" t="str">
            <v>耿庄村民委员会</v>
          </cell>
          <cell r="AG186" t="str">
            <v>410482000000</v>
          </cell>
          <cell r="AH186" t="str">
            <v>河南省</v>
          </cell>
          <cell r="AI186" t="str">
            <v>平顶山市</v>
          </cell>
          <cell r="AJ186" t="str">
            <v>汝州市</v>
          </cell>
          <cell r="AK186" t="str">
            <v>410482B10000</v>
          </cell>
          <cell r="AL186" t="str">
            <v>河南省</v>
          </cell>
          <cell r="AM186" t="str">
            <v>平顶山市</v>
          </cell>
          <cell r="AN186" t="str">
            <v>汝州市</v>
          </cell>
          <cell r="AO186" t="str">
            <v>杨楼镇代管</v>
          </cell>
          <cell r="AP186" t="str">
            <v/>
          </cell>
          <cell r="AQ186">
            <v>112.689</v>
          </cell>
          <cell r="AR186">
            <v>34.1731</v>
          </cell>
          <cell r="AS186" t="str">
            <v>数据</v>
          </cell>
          <cell r="AT186" t="str">
            <v>11</v>
          </cell>
          <cell r="AU186" t="str">
            <v>11</v>
          </cell>
          <cell r="AV186" t="str">
            <v>0</v>
          </cell>
          <cell r="AW186" t="str">
            <v>0</v>
          </cell>
          <cell r="AX186" t="str">
            <v>0</v>
          </cell>
          <cell r="AY186" t="str">
            <v>0</v>
          </cell>
          <cell r="AZ186" t="str">
            <v>0</v>
          </cell>
          <cell r="BA186" t="str">
            <v>0</v>
          </cell>
          <cell r="BB186" t="str">
            <v>0</v>
          </cell>
          <cell r="BC186" t="str">
            <v>0</v>
          </cell>
          <cell r="BD186" t="str">
            <v>0</v>
          </cell>
          <cell r="BE186" t="str">
            <v>0</v>
          </cell>
          <cell r="BF186" t="str">
            <v>0</v>
          </cell>
          <cell r="BG186" t="str">
            <v>0</v>
          </cell>
          <cell r="BH186" t="str">
            <v>0</v>
          </cell>
          <cell r="BI186" t="str">
            <v>0</v>
          </cell>
          <cell r="BJ186" t="str">
            <v>0</v>
          </cell>
          <cell r="BK186" t="str">
            <v>0</v>
          </cell>
          <cell r="BL186" t="str">
            <v>0</v>
          </cell>
          <cell r="BM186" t="str">
            <v>0</v>
          </cell>
          <cell r="BN186" t="str">
            <v>0</v>
          </cell>
          <cell r="BO186" t="str">
            <v>0</v>
          </cell>
          <cell r="BP186" t="str">
            <v>0</v>
          </cell>
          <cell r="BQ186" t="str">
            <v>0</v>
          </cell>
          <cell r="BR186" t="str">
            <v>0</v>
          </cell>
          <cell r="BS186" t="str">
            <v>0</v>
          </cell>
          <cell r="BT186" t="str">
            <v>0</v>
          </cell>
          <cell r="BU186" t="str">
            <v>0</v>
          </cell>
          <cell r="BV186" t="str">
            <v>0</v>
          </cell>
          <cell r="BW186" t="str">
            <v>0</v>
          </cell>
          <cell r="BX186" t="str">
            <v>0</v>
          </cell>
          <cell r="BY186" t="str">
            <v>0</v>
          </cell>
          <cell r="BZ186" t="str">
            <v>0</v>
          </cell>
          <cell r="CA186" t="str">
            <v>3</v>
          </cell>
          <cell r="CB186" t="str">
            <v>0</v>
          </cell>
          <cell r="CC186" t="str">
            <v>0</v>
          </cell>
          <cell r="CD186" t="str">
            <v>0</v>
          </cell>
          <cell r="CE186" t="str">
            <v>0</v>
          </cell>
          <cell r="CF186" t="str">
            <v>0</v>
          </cell>
          <cell r="CG186" t="str">
            <v>0</v>
          </cell>
          <cell r="CH186" t="str">
            <v>3</v>
          </cell>
          <cell r="CI186" t="str">
            <v>0</v>
          </cell>
          <cell r="CJ186" t="str">
            <v>0</v>
          </cell>
          <cell r="CK186" t="str">
            <v>0</v>
          </cell>
          <cell r="CL186" t="str">
            <v>0</v>
          </cell>
          <cell r="CM186" t="str">
            <v>0</v>
          </cell>
          <cell r="CN186" t="str">
            <v>0</v>
          </cell>
          <cell r="CO186" t="str">
            <v>11</v>
          </cell>
          <cell r="CP186" t="str">
            <v>0</v>
          </cell>
          <cell r="CQ186" t="str">
            <v>0</v>
          </cell>
          <cell r="CR186" t="str">
            <v>11</v>
          </cell>
          <cell r="CS186" t="str">
            <v>0</v>
          </cell>
          <cell r="CT186" t="str">
            <v>0</v>
          </cell>
          <cell r="CU186" t="str">
            <v>0</v>
          </cell>
          <cell r="CV186" t="str">
            <v>11</v>
          </cell>
          <cell r="CW186" t="str">
            <v>0</v>
          </cell>
          <cell r="CX186" t="str">
            <v>0</v>
          </cell>
          <cell r="CY186" t="str">
            <v>0</v>
          </cell>
          <cell r="CZ186" t="str">
            <v>3600</v>
          </cell>
          <cell r="DA186" t="str">
            <v>320.05</v>
          </cell>
          <cell r="DB186" t="str">
            <v>1200.01</v>
          </cell>
          <cell r="DC186" t="str">
            <v>0</v>
          </cell>
          <cell r="DD186" t="str">
            <v>0</v>
          </cell>
          <cell r="DE186" t="str">
            <v>0</v>
          </cell>
          <cell r="DF186" t="str">
            <v>0</v>
          </cell>
          <cell r="DG186" t="str">
            <v>2779</v>
          </cell>
          <cell r="DH186" t="str">
            <v>23</v>
          </cell>
          <cell r="DI186" t="str">
            <v>2</v>
          </cell>
          <cell r="DJ186" t="str">
            <v>21</v>
          </cell>
          <cell r="DK186" t="str">
            <v>13</v>
          </cell>
          <cell r="DL186" t="str">
            <v>6</v>
          </cell>
          <cell r="DM186" t="str">
            <v>96.100001</v>
          </cell>
          <cell r="DN186" t="str">
            <v>12.359001</v>
          </cell>
          <cell r="DO186" t="str">
            <v>1676.27</v>
          </cell>
          <cell r="DP186" t="str">
            <v>0</v>
          </cell>
          <cell r="DQ186" t="str">
            <v>0</v>
          </cell>
          <cell r="DR186" t="str">
            <v>1676.27</v>
          </cell>
          <cell r="DS186" t="str">
            <v>0</v>
          </cell>
          <cell r="DT186" t="str">
            <v>0</v>
          </cell>
          <cell r="DU186" t="str">
            <v>0</v>
          </cell>
          <cell r="DV186" t="str">
            <v>1200.12</v>
          </cell>
          <cell r="DW186" t="str">
            <v>1070.09</v>
          </cell>
          <cell r="DX186" t="str">
            <v>120.01</v>
          </cell>
          <cell r="DY186" t="str">
            <v>0</v>
          </cell>
          <cell r="DZ186" t="str">
            <v>120.01</v>
          </cell>
          <cell r="EA186" t="str">
            <v>10.02</v>
          </cell>
          <cell r="EB186" t="str">
            <v>10.02</v>
          </cell>
          <cell r="EC186" t="str">
            <v>0</v>
          </cell>
          <cell r="ED186" t="str">
            <v>0</v>
          </cell>
          <cell r="EE186" t="str">
            <v>0</v>
          </cell>
          <cell r="EF186" t="str">
            <v>396.03</v>
          </cell>
          <cell r="EG186" t="str">
            <v>396.03</v>
          </cell>
          <cell r="EH186" t="str">
            <v>0</v>
          </cell>
          <cell r="EI186" t="str">
            <v>80.12</v>
          </cell>
          <cell r="EJ186" t="str">
            <v>0</v>
          </cell>
          <cell r="EK186" t="str">
            <v>0</v>
          </cell>
          <cell r="EL186" t="str">
            <v>0</v>
          </cell>
          <cell r="EM186" t="str">
            <v>0</v>
          </cell>
          <cell r="EN186" t="str">
            <v>80.12</v>
          </cell>
          <cell r="EO186" t="str">
            <v>0</v>
          </cell>
          <cell r="EP186" t="str">
            <v>0</v>
          </cell>
          <cell r="EQ186" t="str">
            <v>0</v>
          </cell>
          <cell r="ER186" t="str">
            <v>赵小军</v>
          </cell>
          <cell r="ES186" t="str">
            <v>丁真真</v>
          </cell>
          <cell r="ET186" t="str">
            <v>后勤处</v>
          </cell>
          <cell r="EU186" t="str">
            <v>总务主任</v>
          </cell>
          <cell r="EV186" t="str">
            <v>丁真真</v>
          </cell>
          <cell r="EW186" t="str">
            <v>总务处</v>
          </cell>
          <cell r="EX186" t="str">
            <v>总务主任</v>
          </cell>
          <cell r="EY186" t="str">
            <v>15136902075</v>
          </cell>
          <cell r="EZ186" t="str">
            <v>467531</v>
          </cell>
          <cell r="FA186" t="str">
            <v>0375</v>
          </cell>
          <cell r="FB186" t="str">
            <v>无</v>
          </cell>
        </row>
        <row r="187">
          <cell r="A187" t="str">
            <v>汝州市杨楼镇中心小学叶庄教学点</v>
          </cell>
          <cell r="B187" t="str">
            <v>2141036250</v>
          </cell>
          <cell r="C187" t="str">
            <v>小学教学点</v>
          </cell>
          <cell r="D187" t="str">
            <v>218</v>
          </cell>
          <cell r="E187" t="str">
            <v>地方</v>
          </cell>
          <cell r="F187" t="str">
            <v>教育部门</v>
          </cell>
          <cell r="G187" t="str">
            <v>县级教育部门</v>
          </cell>
          <cell r="H187" t="str">
            <v>831</v>
          </cell>
          <cell r="I187" t="str">
            <v>县镇</v>
          </cell>
          <cell r="J187" t="str">
            <v>镇乡结合区</v>
          </cell>
          <cell r="K187" t="str">
            <v>122</v>
          </cell>
          <cell r="L187" t="str">
            <v>无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-1</v>
          </cell>
        </row>
        <row r="187">
          <cell r="S187" t="str">
            <v>12410482417066953B</v>
          </cell>
          <cell r="T187">
            <v>-1</v>
          </cell>
          <cell r="U187">
            <v>-1</v>
          </cell>
          <cell r="V187">
            <v>1</v>
          </cell>
          <cell r="W187">
            <v>0</v>
          </cell>
          <cell r="X187" t="str">
            <v/>
          </cell>
          <cell r="Y187" t="str">
            <v/>
          </cell>
          <cell r="Z187" t="str">
            <v/>
          </cell>
          <cell r="AA187" t="str">
            <v>410482105222</v>
          </cell>
          <cell r="AB187" t="str">
            <v>河南省</v>
          </cell>
          <cell r="AC187" t="str">
            <v>平顶山市</v>
          </cell>
          <cell r="AD187" t="str">
            <v>汝州市</v>
          </cell>
          <cell r="AE187" t="str">
            <v>杨楼镇</v>
          </cell>
          <cell r="AF187" t="str">
            <v>叶庄村民委员会</v>
          </cell>
          <cell r="AG187" t="str">
            <v>410482000000</v>
          </cell>
          <cell r="AH187" t="str">
            <v>河南省</v>
          </cell>
          <cell r="AI187" t="str">
            <v>平顶山市</v>
          </cell>
          <cell r="AJ187" t="str">
            <v>汝州市</v>
          </cell>
          <cell r="AK187" t="str">
            <v>410482B10000</v>
          </cell>
          <cell r="AL187" t="str">
            <v>河南省</v>
          </cell>
          <cell r="AM187" t="str">
            <v>平顶山市</v>
          </cell>
          <cell r="AN187" t="str">
            <v>汝州市</v>
          </cell>
          <cell r="AO187" t="str">
            <v>杨楼镇代管</v>
          </cell>
          <cell r="AP187" t="str">
            <v/>
          </cell>
          <cell r="AQ187">
            <v>112.689</v>
          </cell>
          <cell r="AR187">
            <v>34.1722</v>
          </cell>
          <cell r="AS187" t="str">
            <v>数据</v>
          </cell>
          <cell r="AT187" t="str">
            <v>5</v>
          </cell>
          <cell r="AU187" t="str">
            <v>3</v>
          </cell>
          <cell r="AV187" t="str">
            <v>0</v>
          </cell>
          <cell r="AW187" t="str">
            <v>0</v>
          </cell>
          <cell r="AX187" t="str">
            <v>0</v>
          </cell>
          <cell r="AY187" t="str">
            <v>1</v>
          </cell>
          <cell r="AZ187" t="str">
            <v>0</v>
          </cell>
          <cell r="BA187" t="str">
            <v>0</v>
          </cell>
          <cell r="BB187" t="str">
            <v>0</v>
          </cell>
          <cell r="BC187" t="str">
            <v>0</v>
          </cell>
          <cell r="BD187" t="str">
            <v>0</v>
          </cell>
          <cell r="BE187" t="str">
            <v>0</v>
          </cell>
          <cell r="BF187" t="str">
            <v>1</v>
          </cell>
          <cell r="BG187" t="str">
            <v>0</v>
          </cell>
          <cell r="BH187" t="str">
            <v>0</v>
          </cell>
          <cell r="BI187" t="str">
            <v>0</v>
          </cell>
          <cell r="BJ187" t="str">
            <v>0</v>
          </cell>
          <cell r="BK187" t="str">
            <v>0</v>
          </cell>
          <cell r="BL187" t="str">
            <v>0</v>
          </cell>
          <cell r="BM187" t="str">
            <v>0</v>
          </cell>
          <cell r="BN187" t="str">
            <v>0</v>
          </cell>
          <cell r="BO187" t="str">
            <v>0</v>
          </cell>
          <cell r="BP187" t="str">
            <v>0</v>
          </cell>
          <cell r="BQ187" t="str">
            <v>0</v>
          </cell>
          <cell r="BR187" t="str">
            <v>0</v>
          </cell>
          <cell r="BS187" t="str">
            <v>0</v>
          </cell>
          <cell r="BT187" t="str">
            <v>0</v>
          </cell>
          <cell r="BU187" t="str">
            <v>0</v>
          </cell>
          <cell r="BV187" t="str">
            <v>0</v>
          </cell>
          <cell r="BW187" t="str">
            <v>0</v>
          </cell>
          <cell r="BX187" t="str">
            <v>0</v>
          </cell>
          <cell r="BY187" t="str">
            <v>0</v>
          </cell>
          <cell r="BZ187" t="str">
            <v>0</v>
          </cell>
          <cell r="CA187" t="str">
            <v>0</v>
          </cell>
          <cell r="CB187" t="str">
            <v>0</v>
          </cell>
          <cell r="CC187" t="str">
            <v>0</v>
          </cell>
          <cell r="CD187" t="str">
            <v>0</v>
          </cell>
          <cell r="CE187" t="str">
            <v>0</v>
          </cell>
          <cell r="CF187" t="str">
            <v>0</v>
          </cell>
          <cell r="CG187" t="str">
            <v>0</v>
          </cell>
          <cell r="CH187" t="str">
            <v>0</v>
          </cell>
          <cell r="CI187" t="str">
            <v>0</v>
          </cell>
          <cell r="CJ187" t="str">
            <v>0</v>
          </cell>
          <cell r="CK187" t="str">
            <v>0</v>
          </cell>
          <cell r="CL187" t="str">
            <v>0</v>
          </cell>
          <cell r="CM187" t="str">
            <v>0</v>
          </cell>
          <cell r="CN187" t="str">
            <v>0</v>
          </cell>
          <cell r="CO187" t="str">
            <v>5</v>
          </cell>
          <cell r="CP187" t="str">
            <v>0</v>
          </cell>
          <cell r="CQ187" t="str">
            <v>0</v>
          </cell>
          <cell r="CR187" t="str">
            <v>0</v>
          </cell>
          <cell r="CS187" t="str">
            <v>5</v>
          </cell>
          <cell r="CT187" t="str">
            <v>0</v>
          </cell>
          <cell r="CU187" t="str">
            <v>0</v>
          </cell>
          <cell r="CV187" t="str">
            <v>0</v>
          </cell>
          <cell r="CW187" t="str">
            <v>5</v>
          </cell>
          <cell r="CX187" t="str">
            <v>0</v>
          </cell>
          <cell r="CY187" t="str">
            <v>0</v>
          </cell>
          <cell r="CZ187" t="str">
            <v>3500.01</v>
          </cell>
          <cell r="DA187" t="str">
            <v>200.01</v>
          </cell>
          <cell r="DB187" t="str">
            <v>1200.02</v>
          </cell>
          <cell r="DC187" t="str">
            <v>0</v>
          </cell>
          <cell r="DD187" t="str">
            <v>0</v>
          </cell>
          <cell r="DE187" t="str">
            <v>0</v>
          </cell>
          <cell r="DF187" t="str">
            <v>0</v>
          </cell>
          <cell r="DG187" t="str">
            <v>2570</v>
          </cell>
          <cell r="DH187" t="str">
            <v>2</v>
          </cell>
          <cell r="DI187" t="str">
            <v>2</v>
          </cell>
          <cell r="DJ187" t="str">
            <v>0</v>
          </cell>
          <cell r="DK187" t="str">
            <v>8</v>
          </cell>
          <cell r="DL187" t="str">
            <v>0</v>
          </cell>
          <cell r="DM187" t="str">
            <v>123.000001</v>
          </cell>
          <cell r="DN187" t="str">
            <v>3.00001</v>
          </cell>
          <cell r="DO187" t="str">
            <v>572.15</v>
          </cell>
          <cell r="DP187" t="str">
            <v>634</v>
          </cell>
          <cell r="DQ187" t="str">
            <v>0</v>
          </cell>
          <cell r="DR187" t="str">
            <v>1206.15</v>
          </cell>
          <cell r="DS187" t="str">
            <v>0</v>
          </cell>
          <cell r="DT187" t="str">
            <v>0</v>
          </cell>
          <cell r="DU187" t="str">
            <v>0</v>
          </cell>
          <cell r="DV187" t="str">
            <v>1054.03</v>
          </cell>
          <cell r="DW187" t="str">
            <v>1028.02</v>
          </cell>
          <cell r="DX187" t="str">
            <v>0</v>
          </cell>
          <cell r="DY187" t="str">
            <v>0</v>
          </cell>
          <cell r="DZ187" t="str">
            <v>0</v>
          </cell>
          <cell r="EA187" t="str">
            <v>26.01</v>
          </cell>
          <cell r="EB187" t="str">
            <v>26.01</v>
          </cell>
          <cell r="EC187" t="str">
            <v>0</v>
          </cell>
          <cell r="ED187" t="str">
            <v>0</v>
          </cell>
          <cell r="EE187" t="str">
            <v>0</v>
          </cell>
          <cell r="EF187" t="str">
            <v>132.11</v>
          </cell>
          <cell r="EG187" t="str">
            <v>132.11</v>
          </cell>
          <cell r="EH187" t="str">
            <v>0</v>
          </cell>
          <cell r="EI187" t="str">
            <v>20.01</v>
          </cell>
          <cell r="EJ187" t="str">
            <v>0</v>
          </cell>
          <cell r="EK187" t="str">
            <v>0</v>
          </cell>
          <cell r="EL187" t="str">
            <v>0</v>
          </cell>
          <cell r="EM187" t="str">
            <v>0</v>
          </cell>
          <cell r="EN187" t="str">
            <v>20.01</v>
          </cell>
          <cell r="EO187" t="str">
            <v>0</v>
          </cell>
          <cell r="EP187" t="str">
            <v>0</v>
          </cell>
          <cell r="EQ187" t="str">
            <v>0</v>
          </cell>
          <cell r="ER187" t="str">
            <v>程欢欢</v>
          </cell>
          <cell r="ES187" t="str">
            <v>程欢欢</v>
          </cell>
          <cell r="ET187" t="str">
            <v>汝州市杨楼镇叶庄小学</v>
          </cell>
          <cell r="EU187" t="str">
            <v>校长</v>
          </cell>
          <cell r="EV187" t="str">
            <v>程欢欢</v>
          </cell>
          <cell r="EW187" t="str">
            <v>汝州市杨楼镇叶庄小学</v>
          </cell>
          <cell r="EX187" t="str">
            <v>校长</v>
          </cell>
          <cell r="EY187" t="str">
            <v>13525376008</v>
          </cell>
          <cell r="EZ187" t="str">
            <v>467531</v>
          </cell>
          <cell r="FA187" t="str">
            <v>0375</v>
          </cell>
          <cell r="FB187" t="str">
            <v>6932013</v>
          </cell>
        </row>
        <row r="188">
          <cell r="A188" t="str">
            <v>汝州市杨楼镇马庄小学</v>
          </cell>
          <cell r="B188" t="str">
            <v>2141036251</v>
          </cell>
          <cell r="C188" t="str">
            <v>小学</v>
          </cell>
          <cell r="D188" t="str">
            <v>211</v>
          </cell>
          <cell r="E188" t="str">
            <v>地方</v>
          </cell>
          <cell r="F188" t="str">
            <v>教育部门</v>
          </cell>
          <cell r="G188" t="str">
            <v>县级教育部门</v>
          </cell>
          <cell r="H188" t="str">
            <v>831</v>
          </cell>
          <cell r="I188" t="str">
            <v>县镇</v>
          </cell>
          <cell r="J188" t="str">
            <v>镇乡结合区</v>
          </cell>
          <cell r="K188" t="str">
            <v>122</v>
          </cell>
          <cell r="L188" t="str">
            <v>无</v>
          </cell>
          <cell r="M188">
            <v>1</v>
          </cell>
          <cell r="N188">
            <v>0</v>
          </cell>
          <cell r="O188">
            <v>0</v>
          </cell>
          <cell r="P188">
            <v>0</v>
          </cell>
          <cell r="Q188">
            <v>-1</v>
          </cell>
        </row>
        <row r="188">
          <cell r="S188" t="str">
            <v>12410482417065969P</v>
          </cell>
          <cell r="T188">
            <v>-1</v>
          </cell>
          <cell r="U188">
            <v>0</v>
          </cell>
          <cell r="V188">
            <v>0</v>
          </cell>
          <cell r="W188">
            <v>0</v>
          </cell>
          <cell r="X188" t="str">
            <v/>
          </cell>
          <cell r="Y188" t="str">
            <v/>
          </cell>
          <cell r="Z188" t="str">
            <v/>
          </cell>
          <cell r="AA188" t="str">
            <v>410482105208</v>
          </cell>
          <cell r="AB188" t="str">
            <v>河南省</v>
          </cell>
          <cell r="AC188" t="str">
            <v>平顶山市</v>
          </cell>
          <cell r="AD188" t="str">
            <v>汝州市</v>
          </cell>
          <cell r="AE188" t="str">
            <v>杨楼镇</v>
          </cell>
          <cell r="AF188" t="str">
            <v>马庄村民委员会</v>
          </cell>
          <cell r="AG188" t="str">
            <v>410482000000</v>
          </cell>
          <cell r="AH188" t="str">
            <v>河南省</v>
          </cell>
          <cell r="AI188" t="str">
            <v>平顶山市</v>
          </cell>
          <cell r="AJ188" t="str">
            <v>汝州市</v>
          </cell>
          <cell r="AK188" t="str">
            <v>410482B10000</v>
          </cell>
          <cell r="AL188" t="str">
            <v>河南省</v>
          </cell>
          <cell r="AM188" t="str">
            <v>平顶山市</v>
          </cell>
          <cell r="AN188" t="str">
            <v>汝州市</v>
          </cell>
          <cell r="AO188" t="str">
            <v>杨楼镇代管</v>
          </cell>
          <cell r="AP188" t="str">
            <v/>
          </cell>
          <cell r="AQ188">
            <v>112.689</v>
          </cell>
          <cell r="AR188">
            <v>34.1731</v>
          </cell>
          <cell r="AS188" t="str">
            <v>数据</v>
          </cell>
          <cell r="AT188" t="str">
            <v>15</v>
          </cell>
          <cell r="AU188" t="str">
            <v>13</v>
          </cell>
          <cell r="AV188" t="str">
            <v>0</v>
          </cell>
          <cell r="AW188" t="str">
            <v>0</v>
          </cell>
          <cell r="AX188" t="str">
            <v>0</v>
          </cell>
          <cell r="AY188" t="str">
            <v>1</v>
          </cell>
          <cell r="AZ188" t="str">
            <v>0</v>
          </cell>
          <cell r="BA188" t="str">
            <v>0</v>
          </cell>
          <cell r="BB188" t="str">
            <v>0</v>
          </cell>
          <cell r="BC188" t="str">
            <v>0</v>
          </cell>
          <cell r="BD188" t="str">
            <v>0</v>
          </cell>
          <cell r="BE188" t="str">
            <v>0</v>
          </cell>
          <cell r="BF188" t="str">
            <v>0</v>
          </cell>
          <cell r="BG188" t="str">
            <v>0</v>
          </cell>
          <cell r="BH188" t="str">
            <v>0</v>
          </cell>
          <cell r="BI188" t="str">
            <v>0</v>
          </cell>
          <cell r="BJ188" t="str">
            <v>0</v>
          </cell>
          <cell r="BK188" t="str">
            <v>0</v>
          </cell>
          <cell r="BL188" t="str">
            <v>0</v>
          </cell>
          <cell r="BM188" t="str">
            <v>0</v>
          </cell>
          <cell r="BN188" t="str">
            <v>0</v>
          </cell>
          <cell r="BO188" t="str">
            <v>0</v>
          </cell>
          <cell r="BP188" t="str">
            <v>0</v>
          </cell>
          <cell r="BQ188" t="str">
            <v>0</v>
          </cell>
          <cell r="BR188" t="str">
            <v>0</v>
          </cell>
          <cell r="BS188" t="str">
            <v>0</v>
          </cell>
          <cell r="BT188" t="str">
            <v>0</v>
          </cell>
          <cell r="BU188" t="str">
            <v>0</v>
          </cell>
          <cell r="BV188" t="str">
            <v>0</v>
          </cell>
          <cell r="BW188" t="str">
            <v>0</v>
          </cell>
          <cell r="BX188" t="str">
            <v>0</v>
          </cell>
          <cell r="BY188" t="str">
            <v>0</v>
          </cell>
          <cell r="BZ188" t="str">
            <v>0</v>
          </cell>
          <cell r="CA188" t="str">
            <v>0</v>
          </cell>
          <cell r="CB188" t="str">
            <v>0</v>
          </cell>
          <cell r="CC188" t="str">
            <v>0</v>
          </cell>
          <cell r="CD188" t="str">
            <v>0</v>
          </cell>
          <cell r="CE188" t="str">
            <v>0</v>
          </cell>
          <cell r="CF188" t="str">
            <v>0</v>
          </cell>
          <cell r="CG188" t="str">
            <v>0</v>
          </cell>
          <cell r="CH188" t="str">
            <v>0</v>
          </cell>
          <cell r="CI188" t="str">
            <v>0</v>
          </cell>
          <cell r="CJ188" t="str">
            <v>0</v>
          </cell>
          <cell r="CK188" t="str">
            <v>0</v>
          </cell>
          <cell r="CL188" t="str">
            <v>0</v>
          </cell>
          <cell r="CM188" t="str">
            <v>0</v>
          </cell>
          <cell r="CN188" t="str">
            <v>0</v>
          </cell>
          <cell r="CO188" t="str">
            <v>16</v>
          </cell>
          <cell r="CP188" t="str">
            <v>0</v>
          </cell>
          <cell r="CQ188" t="str">
            <v>16</v>
          </cell>
          <cell r="CR188" t="str">
            <v>0</v>
          </cell>
          <cell r="CS188" t="str">
            <v>0</v>
          </cell>
          <cell r="CT188" t="str">
            <v>0</v>
          </cell>
          <cell r="CU188" t="str">
            <v>0</v>
          </cell>
          <cell r="CV188" t="str">
            <v>0</v>
          </cell>
          <cell r="CW188" t="str">
            <v>16</v>
          </cell>
          <cell r="CX188" t="str">
            <v>0</v>
          </cell>
          <cell r="CY188" t="str">
            <v>0</v>
          </cell>
          <cell r="CZ188" t="str">
            <v>5660.13</v>
          </cell>
          <cell r="DA188" t="str">
            <v>500.02</v>
          </cell>
          <cell r="DB188" t="str">
            <v>1968.03</v>
          </cell>
          <cell r="DC188" t="str">
            <v>0</v>
          </cell>
          <cell r="DD188" t="str">
            <v>0</v>
          </cell>
          <cell r="DE188" t="str">
            <v>0</v>
          </cell>
          <cell r="DF188" t="str">
            <v>0</v>
          </cell>
          <cell r="DG188" t="str">
            <v>5863</v>
          </cell>
          <cell r="DH188" t="str">
            <v>65</v>
          </cell>
          <cell r="DI188" t="str">
            <v>5</v>
          </cell>
          <cell r="DJ188" t="str">
            <v>60</v>
          </cell>
          <cell r="DK188" t="str">
            <v>36</v>
          </cell>
          <cell r="DL188" t="str">
            <v>12</v>
          </cell>
          <cell r="DM188" t="str">
            <v>157.000012</v>
          </cell>
          <cell r="DN188" t="str">
            <v>30.12321</v>
          </cell>
          <cell r="DO188" t="str">
            <v>3356.75</v>
          </cell>
          <cell r="DP188" t="str">
            <v>0</v>
          </cell>
          <cell r="DQ188" t="str">
            <v>0</v>
          </cell>
          <cell r="DR188" t="str">
            <v>3356.75</v>
          </cell>
          <cell r="DS188" t="str">
            <v>0</v>
          </cell>
          <cell r="DT188" t="str">
            <v>0</v>
          </cell>
          <cell r="DU188" t="str">
            <v>0</v>
          </cell>
          <cell r="DV188" t="str">
            <v>2041.74</v>
          </cell>
          <cell r="DW188" t="str">
            <v>1821.71</v>
          </cell>
          <cell r="DX188" t="str">
            <v>80.01</v>
          </cell>
          <cell r="DY188" t="str">
            <v>0</v>
          </cell>
          <cell r="DZ188" t="str">
            <v>80.01</v>
          </cell>
          <cell r="EA188" t="str">
            <v>140.02</v>
          </cell>
          <cell r="EB188" t="str">
            <v>60.01</v>
          </cell>
          <cell r="EC188" t="str">
            <v>0</v>
          </cell>
          <cell r="ED188" t="str">
            <v>0</v>
          </cell>
          <cell r="EE188" t="str">
            <v>80.01</v>
          </cell>
          <cell r="EF188" t="str">
            <v>720.01</v>
          </cell>
          <cell r="EG188" t="str">
            <v>720.01</v>
          </cell>
          <cell r="EH188" t="str">
            <v>0</v>
          </cell>
          <cell r="EI188" t="str">
            <v>595</v>
          </cell>
          <cell r="EJ188" t="str">
            <v>0</v>
          </cell>
          <cell r="EK188" t="str">
            <v>555</v>
          </cell>
          <cell r="EL188" t="str">
            <v>0</v>
          </cell>
          <cell r="EM188" t="str">
            <v>0</v>
          </cell>
          <cell r="EN188" t="str">
            <v>40</v>
          </cell>
          <cell r="EO188" t="str">
            <v>0</v>
          </cell>
          <cell r="EP188" t="str">
            <v>0</v>
          </cell>
          <cell r="EQ188" t="str">
            <v>0</v>
          </cell>
          <cell r="ER188" t="str">
            <v>宋超峰</v>
          </cell>
          <cell r="ES188" t="str">
            <v>宋超峰</v>
          </cell>
          <cell r="ET188" t="str">
            <v>汝州市杨楼镇马庄小学</v>
          </cell>
          <cell r="EU188" t="str">
            <v>校长</v>
          </cell>
          <cell r="EV188" t="str">
            <v>宋超峰</v>
          </cell>
          <cell r="EW188" t="str">
            <v>汝州市杨楼镇马庄小学</v>
          </cell>
          <cell r="EX188" t="str">
            <v>校长</v>
          </cell>
          <cell r="EY188" t="str">
            <v>15617370060</v>
          </cell>
          <cell r="EZ188" t="str">
            <v>467531</v>
          </cell>
          <cell r="FA188" t="str">
            <v>0375</v>
          </cell>
          <cell r="FB188" t="str">
            <v>6932013</v>
          </cell>
        </row>
        <row r="189">
          <cell r="A189" t="str">
            <v>汝州市杨楼镇黎良小学</v>
          </cell>
          <cell r="B189" t="str">
            <v>2141036252</v>
          </cell>
          <cell r="C189" t="str">
            <v>小学</v>
          </cell>
          <cell r="D189" t="str">
            <v>211</v>
          </cell>
          <cell r="E189" t="str">
            <v>地方</v>
          </cell>
          <cell r="F189" t="str">
            <v>教育部门</v>
          </cell>
          <cell r="G189" t="str">
            <v>县级教育部门</v>
          </cell>
          <cell r="H189" t="str">
            <v>831</v>
          </cell>
          <cell r="I189" t="str">
            <v>农村</v>
          </cell>
          <cell r="J189" t="str">
            <v>村庄</v>
          </cell>
          <cell r="K189" t="str">
            <v>220</v>
          </cell>
          <cell r="L189" t="str">
            <v>无</v>
          </cell>
          <cell r="M189">
            <v>1</v>
          </cell>
          <cell r="N189">
            <v>0</v>
          </cell>
          <cell r="O189">
            <v>0</v>
          </cell>
          <cell r="P189">
            <v>0</v>
          </cell>
          <cell r="Q189">
            <v>-1</v>
          </cell>
        </row>
        <row r="189">
          <cell r="S189" t="str">
            <v>124104824170658039</v>
          </cell>
          <cell r="T189">
            <v>-1</v>
          </cell>
          <cell r="U189">
            <v>0</v>
          </cell>
          <cell r="V189">
            <v>0</v>
          </cell>
          <cell r="W189">
            <v>0</v>
          </cell>
          <cell r="X189" t="str">
            <v/>
          </cell>
          <cell r="Y189" t="str">
            <v/>
          </cell>
          <cell r="Z189" t="str">
            <v/>
          </cell>
          <cell r="AA189" t="str">
            <v>410482105216</v>
          </cell>
          <cell r="AB189" t="str">
            <v>河南省</v>
          </cell>
          <cell r="AC189" t="str">
            <v>平顶山市</v>
          </cell>
          <cell r="AD189" t="str">
            <v>汝州市</v>
          </cell>
          <cell r="AE189" t="str">
            <v>杨楼镇</v>
          </cell>
          <cell r="AF189" t="str">
            <v>黎良村民委员会</v>
          </cell>
          <cell r="AG189" t="str">
            <v>410482000000</v>
          </cell>
          <cell r="AH189" t="str">
            <v>河南省</v>
          </cell>
          <cell r="AI189" t="str">
            <v>平顶山市</v>
          </cell>
          <cell r="AJ189" t="str">
            <v>汝州市</v>
          </cell>
          <cell r="AK189" t="str">
            <v>410482B10000</v>
          </cell>
          <cell r="AL189" t="str">
            <v>河南省</v>
          </cell>
          <cell r="AM189" t="str">
            <v>平顶山市</v>
          </cell>
          <cell r="AN189" t="str">
            <v>汝州市</v>
          </cell>
          <cell r="AO189" t="str">
            <v>杨楼镇代管</v>
          </cell>
          <cell r="AP189" t="str">
            <v/>
          </cell>
          <cell r="AQ189">
            <v>112.701</v>
          </cell>
          <cell r="AR189">
            <v>34.1669</v>
          </cell>
          <cell r="AS189" t="str">
            <v>数据</v>
          </cell>
          <cell r="AT189" t="str">
            <v>9</v>
          </cell>
          <cell r="AU189" t="str">
            <v>6</v>
          </cell>
          <cell r="AV189" t="str">
            <v>0</v>
          </cell>
          <cell r="AW189" t="str">
            <v>0</v>
          </cell>
          <cell r="AX189" t="str">
            <v>0</v>
          </cell>
          <cell r="AY189" t="str">
            <v>1</v>
          </cell>
          <cell r="AZ189" t="str">
            <v>0</v>
          </cell>
          <cell r="BA189" t="str">
            <v>0</v>
          </cell>
          <cell r="BB189" t="str">
            <v>0</v>
          </cell>
          <cell r="BC189" t="str">
            <v>0</v>
          </cell>
          <cell r="BD189" t="str">
            <v>0</v>
          </cell>
          <cell r="BE189" t="str">
            <v>0</v>
          </cell>
          <cell r="BF189" t="str">
            <v>0</v>
          </cell>
          <cell r="BG189" t="str">
            <v>0</v>
          </cell>
          <cell r="BH189" t="str">
            <v>0</v>
          </cell>
          <cell r="BI189" t="str">
            <v>0</v>
          </cell>
          <cell r="BJ189" t="str">
            <v>0</v>
          </cell>
          <cell r="BK189" t="str">
            <v>0</v>
          </cell>
          <cell r="BL189" t="str">
            <v>0</v>
          </cell>
          <cell r="BM189" t="str">
            <v>0</v>
          </cell>
          <cell r="BN189" t="str">
            <v>0</v>
          </cell>
          <cell r="BO189" t="str">
            <v>0</v>
          </cell>
          <cell r="BP189" t="str">
            <v>0</v>
          </cell>
          <cell r="BQ189" t="str">
            <v>0</v>
          </cell>
          <cell r="BR189" t="str">
            <v>0</v>
          </cell>
          <cell r="BS189" t="str">
            <v>0</v>
          </cell>
          <cell r="BT189" t="str">
            <v>0</v>
          </cell>
          <cell r="BU189" t="str">
            <v>0</v>
          </cell>
          <cell r="BV189" t="str">
            <v>0</v>
          </cell>
          <cell r="BW189" t="str">
            <v>0</v>
          </cell>
          <cell r="BX189" t="str">
            <v>0</v>
          </cell>
          <cell r="BY189" t="str">
            <v>0</v>
          </cell>
          <cell r="BZ189" t="str">
            <v>0</v>
          </cell>
          <cell r="CA189" t="str">
            <v>3</v>
          </cell>
          <cell r="CB189" t="str">
            <v>0</v>
          </cell>
          <cell r="CC189" t="str">
            <v>0</v>
          </cell>
          <cell r="CD189" t="str">
            <v>0</v>
          </cell>
          <cell r="CE189" t="str">
            <v>0</v>
          </cell>
          <cell r="CF189" t="str">
            <v>0</v>
          </cell>
          <cell r="CG189" t="str">
            <v>0</v>
          </cell>
          <cell r="CH189" t="str">
            <v>0</v>
          </cell>
          <cell r="CI189" t="str">
            <v>0</v>
          </cell>
          <cell r="CJ189" t="str">
            <v>0</v>
          </cell>
          <cell r="CK189" t="str">
            <v>0</v>
          </cell>
          <cell r="CL189" t="str">
            <v>0</v>
          </cell>
          <cell r="CM189" t="str">
            <v>0</v>
          </cell>
          <cell r="CN189" t="str">
            <v>0</v>
          </cell>
          <cell r="CO189" t="str">
            <v>10</v>
          </cell>
          <cell r="CP189" t="str">
            <v>0</v>
          </cell>
          <cell r="CQ189" t="str">
            <v>0</v>
          </cell>
          <cell r="CR189" t="str">
            <v>0</v>
          </cell>
          <cell r="CS189" t="str">
            <v>10</v>
          </cell>
          <cell r="CT189" t="str">
            <v>0</v>
          </cell>
          <cell r="CU189" t="str">
            <v>0</v>
          </cell>
          <cell r="CV189" t="str">
            <v>0</v>
          </cell>
          <cell r="CW189" t="str">
            <v>8</v>
          </cell>
          <cell r="CX189" t="str">
            <v>2</v>
          </cell>
          <cell r="CY189" t="str">
            <v>0</v>
          </cell>
          <cell r="CZ189" t="str">
            <v>5736.02</v>
          </cell>
          <cell r="DA189" t="str">
            <v>1920.12</v>
          </cell>
          <cell r="DB189" t="str">
            <v>1500.01</v>
          </cell>
          <cell r="DC189" t="str">
            <v>0</v>
          </cell>
          <cell r="DD189" t="str">
            <v>0</v>
          </cell>
          <cell r="DE189" t="str">
            <v>0</v>
          </cell>
          <cell r="DF189" t="str">
            <v>0</v>
          </cell>
          <cell r="DG189" t="str">
            <v>7020</v>
          </cell>
          <cell r="DH189" t="str">
            <v>28</v>
          </cell>
          <cell r="DI189" t="str">
            <v>4</v>
          </cell>
          <cell r="DJ189" t="str">
            <v>24</v>
          </cell>
          <cell r="DK189" t="str">
            <v>15</v>
          </cell>
          <cell r="DL189" t="str">
            <v>1</v>
          </cell>
          <cell r="DM189" t="str">
            <v>186.800001</v>
          </cell>
          <cell r="DN189" t="str">
            <v>15.000001</v>
          </cell>
          <cell r="DO189" t="str">
            <v>2047.02</v>
          </cell>
          <cell r="DP189" t="str">
            <v>0</v>
          </cell>
          <cell r="DQ189" t="str">
            <v>0</v>
          </cell>
          <cell r="DR189" t="str">
            <v>2047.02</v>
          </cell>
          <cell r="DS189" t="str">
            <v>0</v>
          </cell>
          <cell r="DT189" t="str">
            <v>0</v>
          </cell>
          <cell r="DU189" t="str">
            <v>0</v>
          </cell>
          <cell r="DV189" t="str">
            <v>1314.93</v>
          </cell>
          <cell r="DW189" t="str">
            <v>1254.85</v>
          </cell>
          <cell r="DX189" t="str">
            <v>0</v>
          </cell>
          <cell r="DY189" t="str">
            <v>0</v>
          </cell>
          <cell r="DZ189" t="str">
            <v>0</v>
          </cell>
          <cell r="EA189" t="str">
            <v>60.08</v>
          </cell>
          <cell r="EB189" t="str">
            <v>60.08</v>
          </cell>
          <cell r="EC189" t="str">
            <v>0</v>
          </cell>
          <cell r="ED189" t="str">
            <v>0</v>
          </cell>
          <cell r="EE189" t="str">
            <v>0</v>
          </cell>
          <cell r="EF189" t="str">
            <v>216.01</v>
          </cell>
          <cell r="EG189" t="str">
            <v>216.01</v>
          </cell>
          <cell r="EH189" t="str">
            <v>0</v>
          </cell>
          <cell r="EI189" t="str">
            <v>516.08</v>
          </cell>
          <cell r="EJ189" t="str">
            <v>258.04</v>
          </cell>
          <cell r="EK189" t="str">
            <v>0</v>
          </cell>
          <cell r="EL189" t="str">
            <v>0</v>
          </cell>
          <cell r="EM189" t="str">
            <v>0</v>
          </cell>
          <cell r="EN189" t="str">
            <v>80.01</v>
          </cell>
          <cell r="EO189" t="str">
            <v>178.03</v>
          </cell>
          <cell r="EP189" t="str">
            <v>0</v>
          </cell>
          <cell r="EQ189" t="str">
            <v>0</v>
          </cell>
          <cell r="ER189" t="str">
            <v>樊向阳</v>
          </cell>
          <cell r="ES189" t="str">
            <v>樊向阳</v>
          </cell>
          <cell r="ET189" t="str">
            <v>汝州市杨楼镇黎良小学</v>
          </cell>
          <cell r="EU189" t="str">
            <v>校长</v>
          </cell>
          <cell r="EV189" t="str">
            <v>樊向阳</v>
          </cell>
          <cell r="EW189" t="str">
            <v>汝州市杨楼镇黎良小学</v>
          </cell>
          <cell r="EX189" t="str">
            <v>校长</v>
          </cell>
          <cell r="EY189" t="str">
            <v>13783280494</v>
          </cell>
          <cell r="EZ189" t="str">
            <v>467531</v>
          </cell>
          <cell r="FA189" t="str">
            <v>0375</v>
          </cell>
          <cell r="FB189" t="str">
            <v>6932013</v>
          </cell>
        </row>
        <row r="190">
          <cell r="A190" t="str">
            <v>汝州市杨楼镇下水小学</v>
          </cell>
          <cell r="B190" t="str">
            <v>2141036253</v>
          </cell>
          <cell r="C190" t="str">
            <v>小学</v>
          </cell>
          <cell r="D190" t="str">
            <v>211</v>
          </cell>
          <cell r="E190" t="str">
            <v>地方</v>
          </cell>
          <cell r="F190" t="str">
            <v>教育部门</v>
          </cell>
          <cell r="G190" t="str">
            <v>县级教育部门</v>
          </cell>
          <cell r="H190" t="str">
            <v>831</v>
          </cell>
          <cell r="I190" t="str">
            <v>农村</v>
          </cell>
          <cell r="J190" t="str">
            <v>村庄</v>
          </cell>
          <cell r="K190" t="str">
            <v>220</v>
          </cell>
          <cell r="L190" t="str">
            <v>无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-1</v>
          </cell>
        </row>
        <row r="190">
          <cell r="S190" t="str">
            <v>124104824170658894</v>
          </cell>
          <cell r="T190">
            <v>-1</v>
          </cell>
          <cell r="U190">
            <v>0</v>
          </cell>
          <cell r="V190">
            <v>0</v>
          </cell>
          <cell r="W190">
            <v>0</v>
          </cell>
          <cell r="X190" t="str">
            <v/>
          </cell>
          <cell r="Y190" t="str">
            <v/>
          </cell>
          <cell r="Z190" t="str">
            <v/>
          </cell>
          <cell r="AA190" t="str">
            <v>410482105202</v>
          </cell>
          <cell r="AB190" t="str">
            <v>河南省</v>
          </cell>
          <cell r="AC190" t="str">
            <v>平顶山市</v>
          </cell>
          <cell r="AD190" t="str">
            <v>汝州市</v>
          </cell>
          <cell r="AE190" t="str">
            <v>杨楼镇</v>
          </cell>
          <cell r="AF190" t="str">
            <v>下水村民委员会</v>
          </cell>
          <cell r="AG190" t="str">
            <v>410482000000</v>
          </cell>
          <cell r="AH190" t="str">
            <v>河南省</v>
          </cell>
          <cell r="AI190" t="str">
            <v>平顶山市</v>
          </cell>
          <cell r="AJ190" t="str">
            <v>汝州市</v>
          </cell>
          <cell r="AK190" t="str">
            <v>410482B10000</v>
          </cell>
          <cell r="AL190" t="str">
            <v>河南省</v>
          </cell>
          <cell r="AM190" t="str">
            <v>平顶山市</v>
          </cell>
          <cell r="AN190" t="str">
            <v>汝州市</v>
          </cell>
          <cell r="AO190" t="str">
            <v>杨楼镇代管</v>
          </cell>
          <cell r="AP190" t="str">
            <v/>
          </cell>
          <cell r="AQ190">
            <v>112.689</v>
          </cell>
          <cell r="AR190">
            <v>34.1731</v>
          </cell>
          <cell r="AS190" t="str">
            <v>数据</v>
          </cell>
          <cell r="AT190" t="str">
            <v>12</v>
          </cell>
          <cell r="AU190" t="str">
            <v>10</v>
          </cell>
          <cell r="AV190" t="str">
            <v>0</v>
          </cell>
          <cell r="AW190" t="str">
            <v>0</v>
          </cell>
          <cell r="AX190" t="str">
            <v>0</v>
          </cell>
          <cell r="AY190" t="str">
            <v>4</v>
          </cell>
          <cell r="AZ190" t="str">
            <v>0</v>
          </cell>
          <cell r="BA190" t="str">
            <v>0</v>
          </cell>
          <cell r="BB190" t="str">
            <v>0</v>
          </cell>
          <cell r="BC190" t="str">
            <v>0</v>
          </cell>
          <cell r="BD190" t="str">
            <v>0</v>
          </cell>
          <cell r="BE190" t="str">
            <v>0</v>
          </cell>
          <cell r="BF190" t="str">
            <v>2</v>
          </cell>
          <cell r="BG190" t="str">
            <v>0</v>
          </cell>
          <cell r="BH190" t="str">
            <v>0</v>
          </cell>
          <cell r="BI190" t="str">
            <v>0</v>
          </cell>
          <cell r="BJ190" t="str">
            <v>0</v>
          </cell>
          <cell r="BK190" t="str">
            <v>0</v>
          </cell>
          <cell r="BL190" t="str">
            <v>0</v>
          </cell>
          <cell r="BM190" t="str">
            <v>0</v>
          </cell>
          <cell r="BN190" t="str">
            <v>0</v>
          </cell>
          <cell r="BO190" t="str">
            <v>0</v>
          </cell>
          <cell r="BP190" t="str">
            <v>0</v>
          </cell>
          <cell r="BQ190" t="str">
            <v>0</v>
          </cell>
          <cell r="BR190" t="str">
            <v>0</v>
          </cell>
          <cell r="BS190" t="str">
            <v>0</v>
          </cell>
          <cell r="BT190" t="str">
            <v>0</v>
          </cell>
          <cell r="BU190" t="str">
            <v>0</v>
          </cell>
          <cell r="BV190" t="str">
            <v>0</v>
          </cell>
          <cell r="BW190" t="str">
            <v>0</v>
          </cell>
          <cell r="BX190" t="str">
            <v>0</v>
          </cell>
          <cell r="BY190" t="str">
            <v>0</v>
          </cell>
          <cell r="BZ190" t="str">
            <v>0</v>
          </cell>
          <cell r="CA190" t="str">
            <v>1</v>
          </cell>
          <cell r="CB190" t="str">
            <v>0</v>
          </cell>
          <cell r="CC190" t="str">
            <v>0</v>
          </cell>
          <cell r="CD190" t="str">
            <v>0</v>
          </cell>
          <cell r="CE190" t="str">
            <v>0</v>
          </cell>
          <cell r="CF190" t="str">
            <v>0</v>
          </cell>
          <cell r="CG190" t="str">
            <v>0</v>
          </cell>
          <cell r="CH190" t="str">
            <v>1</v>
          </cell>
          <cell r="CI190" t="str">
            <v>0</v>
          </cell>
          <cell r="CJ190" t="str">
            <v>0</v>
          </cell>
          <cell r="CK190" t="str">
            <v>0</v>
          </cell>
          <cell r="CL190" t="str">
            <v>0</v>
          </cell>
          <cell r="CM190" t="str">
            <v>0</v>
          </cell>
          <cell r="CN190" t="str">
            <v>0</v>
          </cell>
          <cell r="CO190" t="str">
            <v>14</v>
          </cell>
          <cell r="CP190" t="str">
            <v>0</v>
          </cell>
          <cell r="CQ190" t="str">
            <v>0</v>
          </cell>
          <cell r="CR190" t="str">
            <v>0</v>
          </cell>
          <cell r="CS190" t="str">
            <v>14</v>
          </cell>
          <cell r="CT190" t="str">
            <v>0</v>
          </cell>
          <cell r="CU190" t="str">
            <v>1</v>
          </cell>
          <cell r="CV190" t="str">
            <v>14</v>
          </cell>
          <cell r="CW190" t="str">
            <v>14</v>
          </cell>
          <cell r="CX190" t="str">
            <v>14</v>
          </cell>
          <cell r="CY190" t="str">
            <v>0</v>
          </cell>
          <cell r="CZ190" t="str">
            <v>4669.08</v>
          </cell>
          <cell r="DA190" t="str">
            <v>120.01</v>
          </cell>
          <cell r="DB190" t="str">
            <v>1398.23</v>
          </cell>
          <cell r="DC190" t="str">
            <v>0</v>
          </cell>
          <cell r="DD190" t="str">
            <v>0</v>
          </cell>
          <cell r="DE190" t="str">
            <v>0</v>
          </cell>
          <cell r="DF190" t="str">
            <v>0</v>
          </cell>
          <cell r="DG190" t="str">
            <v>4120</v>
          </cell>
          <cell r="DH190" t="str">
            <v>32</v>
          </cell>
          <cell r="DI190" t="str">
            <v>2</v>
          </cell>
          <cell r="DJ190" t="str">
            <v>30</v>
          </cell>
          <cell r="DK190" t="str">
            <v>19</v>
          </cell>
          <cell r="DL190" t="str">
            <v>11</v>
          </cell>
          <cell r="DM190" t="str">
            <v>107.700022</v>
          </cell>
          <cell r="DN190" t="str">
            <v>17.200012</v>
          </cell>
          <cell r="DO190" t="str">
            <v>2272.87</v>
          </cell>
          <cell r="DP190" t="str">
            <v>0</v>
          </cell>
          <cell r="DQ190" t="str">
            <v>0</v>
          </cell>
          <cell r="DR190" t="str">
            <v>2272.87</v>
          </cell>
          <cell r="DS190" t="str">
            <v>0</v>
          </cell>
          <cell r="DT190" t="str">
            <v>0</v>
          </cell>
          <cell r="DU190" t="str">
            <v>0</v>
          </cell>
          <cell r="DV190" t="str">
            <v>1686.53</v>
          </cell>
          <cell r="DW190" t="str">
            <v>1542.11</v>
          </cell>
          <cell r="DX190" t="str">
            <v>120.3</v>
          </cell>
          <cell r="DY190" t="str">
            <v>0</v>
          </cell>
          <cell r="DZ190" t="str">
            <v>120.3</v>
          </cell>
          <cell r="EA190" t="str">
            <v>24.12</v>
          </cell>
          <cell r="EB190" t="str">
            <v>24.12</v>
          </cell>
          <cell r="EC190" t="str">
            <v>0</v>
          </cell>
          <cell r="ED190" t="str">
            <v>0</v>
          </cell>
          <cell r="EE190" t="str">
            <v>0</v>
          </cell>
          <cell r="EF190" t="str">
            <v>390.03</v>
          </cell>
          <cell r="EG190" t="str">
            <v>390.03</v>
          </cell>
          <cell r="EH190" t="str">
            <v>0</v>
          </cell>
          <cell r="EI190" t="str">
            <v>196.31</v>
          </cell>
          <cell r="EJ190" t="str">
            <v>100.09</v>
          </cell>
          <cell r="EK190" t="str">
            <v>0</v>
          </cell>
          <cell r="EL190" t="str">
            <v>0</v>
          </cell>
          <cell r="EM190" t="str">
            <v>0</v>
          </cell>
          <cell r="EN190" t="str">
            <v>48.01</v>
          </cell>
          <cell r="EO190" t="str">
            <v>48.21</v>
          </cell>
          <cell r="EP190" t="str">
            <v>0</v>
          </cell>
          <cell r="EQ190" t="str">
            <v>0</v>
          </cell>
          <cell r="ER190" t="str">
            <v>周向涛</v>
          </cell>
          <cell r="ES190" t="str">
            <v>周向涛</v>
          </cell>
          <cell r="ET190" t="str">
            <v>学校</v>
          </cell>
          <cell r="EU190" t="str">
            <v>教师</v>
          </cell>
          <cell r="EV190" t="str">
            <v>罗晓昱</v>
          </cell>
          <cell r="EW190" t="str">
            <v>学校</v>
          </cell>
          <cell r="EX190" t="str">
            <v>教师</v>
          </cell>
          <cell r="EY190" t="str">
            <v>18239790037</v>
          </cell>
          <cell r="EZ190" t="str">
            <v>467531</v>
          </cell>
          <cell r="FA190" t="str">
            <v>0375</v>
          </cell>
          <cell r="FB190" t="str">
            <v>6930170</v>
          </cell>
        </row>
        <row r="191">
          <cell r="A191" t="str">
            <v>汝州市杨楼镇刘庄小学</v>
          </cell>
          <cell r="B191" t="str">
            <v>2141036254</v>
          </cell>
          <cell r="C191" t="str">
            <v>小学</v>
          </cell>
          <cell r="D191" t="str">
            <v>211</v>
          </cell>
          <cell r="E191" t="str">
            <v>地方</v>
          </cell>
          <cell r="F191" t="str">
            <v>教育部门</v>
          </cell>
          <cell r="G191" t="str">
            <v>县级教育部门</v>
          </cell>
          <cell r="H191" t="str">
            <v>831</v>
          </cell>
          <cell r="I191" t="str">
            <v>农村</v>
          </cell>
          <cell r="J191" t="str">
            <v>村庄</v>
          </cell>
          <cell r="K191" t="str">
            <v>220</v>
          </cell>
          <cell r="L191" t="str">
            <v>无</v>
          </cell>
          <cell r="M191">
            <v>1</v>
          </cell>
          <cell r="N191">
            <v>0</v>
          </cell>
          <cell r="O191">
            <v>0</v>
          </cell>
          <cell r="P191">
            <v>0</v>
          </cell>
          <cell r="Q191">
            <v>-1</v>
          </cell>
        </row>
        <row r="191">
          <cell r="S191" t="str">
            <v>124104824170659420</v>
          </cell>
          <cell r="T191">
            <v>-1</v>
          </cell>
          <cell r="U191">
            <v>0</v>
          </cell>
          <cell r="V191">
            <v>0</v>
          </cell>
          <cell r="W191">
            <v>0</v>
          </cell>
          <cell r="X191" t="str">
            <v/>
          </cell>
          <cell r="Y191" t="str">
            <v/>
          </cell>
          <cell r="Z191" t="str">
            <v/>
          </cell>
          <cell r="AA191" t="str">
            <v>410482105203</v>
          </cell>
          <cell r="AB191" t="str">
            <v>河南省</v>
          </cell>
          <cell r="AC191" t="str">
            <v>平顶山市</v>
          </cell>
          <cell r="AD191" t="str">
            <v>汝州市</v>
          </cell>
          <cell r="AE191" t="str">
            <v>杨楼镇</v>
          </cell>
          <cell r="AF191" t="str">
            <v>佛堂村民委员会</v>
          </cell>
          <cell r="AG191" t="str">
            <v>410482000000</v>
          </cell>
          <cell r="AH191" t="str">
            <v>河南省</v>
          </cell>
          <cell r="AI191" t="str">
            <v>平顶山市</v>
          </cell>
          <cell r="AJ191" t="str">
            <v>汝州市</v>
          </cell>
          <cell r="AK191" t="str">
            <v>410482B10000</v>
          </cell>
          <cell r="AL191" t="str">
            <v>河南省</v>
          </cell>
          <cell r="AM191" t="str">
            <v>平顶山市</v>
          </cell>
          <cell r="AN191" t="str">
            <v>汝州市</v>
          </cell>
          <cell r="AO191" t="str">
            <v>杨楼镇代管</v>
          </cell>
          <cell r="AP191" t="str">
            <v/>
          </cell>
          <cell r="AQ191">
            <v>112.688</v>
          </cell>
          <cell r="AR191">
            <v>34.1725</v>
          </cell>
          <cell r="AS191" t="str">
            <v>数据</v>
          </cell>
          <cell r="AT191" t="str">
            <v>9</v>
          </cell>
          <cell r="AU191" t="str">
            <v>8</v>
          </cell>
          <cell r="AV191" t="str">
            <v>0</v>
          </cell>
          <cell r="AW191" t="str">
            <v>0</v>
          </cell>
          <cell r="AX191" t="str">
            <v>0</v>
          </cell>
          <cell r="AY191" t="str">
            <v>3</v>
          </cell>
          <cell r="AZ191" t="str">
            <v>3</v>
          </cell>
          <cell r="BA191" t="str">
            <v>0</v>
          </cell>
          <cell r="BB191" t="str">
            <v>0</v>
          </cell>
          <cell r="BC191" t="str">
            <v>0</v>
          </cell>
          <cell r="BD191" t="str">
            <v>0</v>
          </cell>
          <cell r="BE191" t="str">
            <v>0</v>
          </cell>
          <cell r="BF191" t="str">
            <v>0</v>
          </cell>
          <cell r="BG191" t="str">
            <v>0</v>
          </cell>
          <cell r="BH191" t="str">
            <v>0</v>
          </cell>
          <cell r="BI191" t="str">
            <v>0</v>
          </cell>
          <cell r="BJ191" t="str">
            <v>0</v>
          </cell>
          <cell r="BK191" t="str">
            <v>0</v>
          </cell>
          <cell r="BL191" t="str">
            <v>0</v>
          </cell>
          <cell r="BM191" t="str">
            <v>0</v>
          </cell>
          <cell r="BN191" t="str">
            <v>0</v>
          </cell>
          <cell r="BO191" t="str">
            <v>0</v>
          </cell>
          <cell r="BP191" t="str">
            <v>0</v>
          </cell>
          <cell r="BQ191" t="str">
            <v>0</v>
          </cell>
          <cell r="BR191" t="str">
            <v>0</v>
          </cell>
          <cell r="BS191" t="str">
            <v>0</v>
          </cell>
          <cell r="BT191" t="str">
            <v>0</v>
          </cell>
          <cell r="BU191" t="str">
            <v>0</v>
          </cell>
          <cell r="BV191" t="str">
            <v>0</v>
          </cell>
          <cell r="BW191" t="str">
            <v>0</v>
          </cell>
          <cell r="BX191" t="str">
            <v>0</v>
          </cell>
          <cell r="BY191" t="str">
            <v>0</v>
          </cell>
          <cell r="BZ191" t="str">
            <v>0</v>
          </cell>
          <cell r="CA191" t="str">
            <v>1</v>
          </cell>
          <cell r="CB191" t="str">
            <v>2</v>
          </cell>
          <cell r="CC191" t="str">
            <v>0</v>
          </cell>
          <cell r="CD191" t="str">
            <v>0</v>
          </cell>
          <cell r="CE191" t="str">
            <v>0</v>
          </cell>
          <cell r="CF191" t="str">
            <v>0</v>
          </cell>
          <cell r="CG191" t="str">
            <v>0</v>
          </cell>
          <cell r="CH191" t="str">
            <v>1</v>
          </cell>
          <cell r="CI191" t="str">
            <v>2</v>
          </cell>
          <cell r="CJ191" t="str">
            <v>0</v>
          </cell>
          <cell r="CK191" t="str">
            <v>0</v>
          </cell>
          <cell r="CL191" t="str">
            <v>0</v>
          </cell>
          <cell r="CM191" t="str">
            <v>0</v>
          </cell>
          <cell r="CN191" t="str">
            <v>0</v>
          </cell>
          <cell r="CO191" t="str">
            <v>9</v>
          </cell>
          <cell r="CP191" t="str">
            <v>0</v>
          </cell>
          <cell r="CQ191" t="str">
            <v>0</v>
          </cell>
          <cell r="CR191" t="str">
            <v>6</v>
          </cell>
          <cell r="CS191" t="str">
            <v>3</v>
          </cell>
          <cell r="CT191" t="str">
            <v>0</v>
          </cell>
          <cell r="CU191" t="str">
            <v>0</v>
          </cell>
          <cell r="CV191" t="str">
            <v>1</v>
          </cell>
          <cell r="CW191" t="str">
            <v>5</v>
          </cell>
          <cell r="CX191" t="str">
            <v>3</v>
          </cell>
          <cell r="CY191" t="str">
            <v>0</v>
          </cell>
          <cell r="CZ191" t="str">
            <v>4200.01</v>
          </cell>
          <cell r="DA191" t="str">
            <v>200.01</v>
          </cell>
          <cell r="DB191" t="str">
            <v>1121.01</v>
          </cell>
          <cell r="DC191" t="str">
            <v>0</v>
          </cell>
          <cell r="DD191" t="str">
            <v>0</v>
          </cell>
          <cell r="DE191" t="str">
            <v>0</v>
          </cell>
          <cell r="DF191" t="str">
            <v>0</v>
          </cell>
          <cell r="DG191" t="str">
            <v>6100</v>
          </cell>
          <cell r="DH191" t="str">
            <v>37</v>
          </cell>
          <cell r="DI191" t="str">
            <v>2</v>
          </cell>
          <cell r="DJ191" t="str">
            <v>35</v>
          </cell>
          <cell r="DK191" t="str">
            <v>17</v>
          </cell>
          <cell r="DL191" t="str">
            <v>5</v>
          </cell>
          <cell r="DM191" t="str">
            <v>52.000001</v>
          </cell>
          <cell r="DN191" t="str">
            <v>18.800001</v>
          </cell>
          <cell r="DO191" t="str">
            <v>3580.24</v>
          </cell>
          <cell r="DP191" t="str">
            <v>400</v>
          </cell>
          <cell r="DQ191" t="str">
            <v>1000</v>
          </cell>
          <cell r="DR191" t="str">
            <v>2980.24</v>
          </cell>
          <cell r="DS191" t="str">
            <v>0</v>
          </cell>
          <cell r="DT191" t="str">
            <v>0</v>
          </cell>
          <cell r="DU191" t="str">
            <v>0</v>
          </cell>
          <cell r="DV191" t="str">
            <v>2530.11</v>
          </cell>
          <cell r="DW191" t="str">
            <v>2130.07</v>
          </cell>
          <cell r="DX191" t="str">
            <v>40.01</v>
          </cell>
          <cell r="DY191" t="str">
            <v>0</v>
          </cell>
          <cell r="DZ191" t="str">
            <v>40.01</v>
          </cell>
          <cell r="EA191" t="str">
            <v>360.03</v>
          </cell>
          <cell r="EB191" t="str">
            <v>240.01</v>
          </cell>
          <cell r="EC191" t="str">
            <v>40.01</v>
          </cell>
          <cell r="ED191" t="str">
            <v>0</v>
          </cell>
          <cell r="EE191" t="str">
            <v>80.01</v>
          </cell>
          <cell r="EF191" t="str">
            <v>314.11</v>
          </cell>
          <cell r="EG191" t="str">
            <v>284.01</v>
          </cell>
          <cell r="EH191" t="str">
            <v>30.1</v>
          </cell>
          <cell r="EI191" t="str">
            <v>136.02</v>
          </cell>
          <cell r="EJ191" t="str">
            <v>80.01</v>
          </cell>
          <cell r="EK191" t="str">
            <v>0</v>
          </cell>
          <cell r="EL191" t="str">
            <v>0</v>
          </cell>
          <cell r="EM191" t="str">
            <v>0</v>
          </cell>
          <cell r="EN191" t="str">
            <v>56.01</v>
          </cell>
          <cell r="EO191" t="str">
            <v>0</v>
          </cell>
          <cell r="EP191" t="str">
            <v>0</v>
          </cell>
          <cell r="EQ191" t="str">
            <v>0</v>
          </cell>
          <cell r="ER191" t="str">
            <v>马晓桃</v>
          </cell>
          <cell r="ES191" t="str">
            <v>王占斌</v>
          </cell>
          <cell r="ET191" t="str">
            <v>学校</v>
          </cell>
          <cell r="EU191" t="str">
            <v>教师</v>
          </cell>
          <cell r="EV191" t="str">
            <v>王占斌</v>
          </cell>
          <cell r="EW191" t="str">
            <v>学校</v>
          </cell>
          <cell r="EX191" t="str">
            <v>教师</v>
          </cell>
          <cell r="EY191" t="str">
            <v>18860288205</v>
          </cell>
          <cell r="EZ191" t="str">
            <v>467500</v>
          </cell>
          <cell r="FA191" t="str">
            <v>0375</v>
          </cell>
          <cell r="FB191" t="str">
            <v>6932013</v>
          </cell>
        </row>
        <row r="192">
          <cell r="A192" t="str">
            <v>汝州市杨楼镇李庄小学</v>
          </cell>
          <cell r="B192" t="str">
            <v>2141036255</v>
          </cell>
          <cell r="C192" t="str">
            <v>小学</v>
          </cell>
          <cell r="D192" t="str">
            <v>211</v>
          </cell>
          <cell r="E192" t="str">
            <v>地方</v>
          </cell>
          <cell r="F192" t="str">
            <v>教育部门</v>
          </cell>
          <cell r="G192" t="str">
            <v>县级教育部门</v>
          </cell>
          <cell r="H192" t="str">
            <v>831</v>
          </cell>
          <cell r="I192" t="str">
            <v>农村</v>
          </cell>
          <cell r="J192" t="str">
            <v>村庄</v>
          </cell>
          <cell r="K192" t="str">
            <v>220</v>
          </cell>
          <cell r="L192" t="str">
            <v>无</v>
          </cell>
          <cell r="M192">
            <v>1</v>
          </cell>
          <cell r="N192">
            <v>0</v>
          </cell>
          <cell r="O192">
            <v>0</v>
          </cell>
          <cell r="P192">
            <v>0</v>
          </cell>
          <cell r="Q192">
            <v>-1</v>
          </cell>
        </row>
        <row r="192">
          <cell r="S192" t="str">
            <v>12410482417065897Y</v>
          </cell>
          <cell r="T192">
            <v>-1</v>
          </cell>
          <cell r="U192">
            <v>0</v>
          </cell>
          <cell r="V192">
            <v>0</v>
          </cell>
          <cell r="W192">
            <v>0</v>
          </cell>
          <cell r="X192" t="str">
            <v/>
          </cell>
          <cell r="Y192" t="str">
            <v/>
          </cell>
          <cell r="Z192" t="str">
            <v/>
          </cell>
          <cell r="AA192" t="str">
            <v>410482105204</v>
          </cell>
          <cell r="AB192" t="str">
            <v>河南省</v>
          </cell>
          <cell r="AC192" t="str">
            <v>平顶山市</v>
          </cell>
          <cell r="AD192" t="str">
            <v>汝州市</v>
          </cell>
          <cell r="AE192" t="str">
            <v>杨楼镇</v>
          </cell>
          <cell r="AF192" t="str">
            <v>李庄村民委员会</v>
          </cell>
          <cell r="AG192" t="str">
            <v>410482000000</v>
          </cell>
          <cell r="AH192" t="str">
            <v>河南省</v>
          </cell>
          <cell r="AI192" t="str">
            <v>平顶山市</v>
          </cell>
          <cell r="AJ192" t="str">
            <v>汝州市</v>
          </cell>
          <cell r="AK192" t="str">
            <v>410482B10000</v>
          </cell>
          <cell r="AL192" t="str">
            <v>河南省</v>
          </cell>
          <cell r="AM192" t="str">
            <v>平顶山市</v>
          </cell>
          <cell r="AN192" t="str">
            <v>汝州市</v>
          </cell>
          <cell r="AO192" t="str">
            <v>杨楼镇代管</v>
          </cell>
          <cell r="AP192" t="str">
            <v/>
          </cell>
          <cell r="AQ192">
            <v>112.689</v>
          </cell>
          <cell r="AR192">
            <v>34.1731</v>
          </cell>
          <cell r="AS192" t="str">
            <v>数据</v>
          </cell>
          <cell r="AT192" t="str">
            <v>9</v>
          </cell>
          <cell r="AU192" t="str">
            <v>7</v>
          </cell>
          <cell r="AV192" t="str">
            <v>2</v>
          </cell>
          <cell r="AW192" t="str">
            <v>0</v>
          </cell>
          <cell r="AX192" t="str">
            <v>0</v>
          </cell>
          <cell r="AY192" t="str">
            <v>0</v>
          </cell>
          <cell r="AZ192" t="str">
            <v>0</v>
          </cell>
          <cell r="BA192" t="str">
            <v>0</v>
          </cell>
          <cell r="BB192" t="str">
            <v>0</v>
          </cell>
          <cell r="BC192" t="str">
            <v>0</v>
          </cell>
          <cell r="BD192" t="str">
            <v>0</v>
          </cell>
          <cell r="BE192" t="str">
            <v>0</v>
          </cell>
          <cell r="BF192" t="str">
            <v>0</v>
          </cell>
          <cell r="BG192" t="str">
            <v>0</v>
          </cell>
          <cell r="BH192" t="str">
            <v>0</v>
          </cell>
          <cell r="BI192" t="str">
            <v>0</v>
          </cell>
          <cell r="BJ192" t="str">
            <v>0</v>
          </cell>
          <cell r="BK192" t="str">
            <v>0</v>
          </cell>
          <cell r="BL192" t="str">
            <v>0</v>
          </cell>
          <cell r="BM192" t="str">
            <v>0</v>
          </cell>
          <cell r="BN192" t="str">
            <v>0</v>
          </cell>
          <cell r="BO192" t="str">
            <v>0</v>
          </cell>
          <cell r="BP192" t="str">
            <v>0</v>
          </cell>
          <cell r="BQ192" t="str">
            <v>0</v>
          </cell>
          <cell r="BR192" t="str">
            <v>0</v>
          </cell>
          <cell r="BS192" t="str">
            <v>0</v>
          </cell>
          <cell r="BT192" t="str">
            <v>0</v>
          </cell>
          <cell r="BU192" t="str">
            <v>0</v>
          </cell>
          <cell r="BV192" t="str">
            <v>0</v>
          </cell>
          <cell r="BW192" t="str">
            <v>0</v>
          </cell>
          <cell r="BX192" t="str">
            <v>0</v>
          </cell>
          <cell r="BY192" t="str">
            <v>0</v>
          </cell>
          <cell r="BZ192" t="str">
            <v>0</v>
          </cell>
          <cell r="CA192" t="str">
            <v>1</v>
          </cell>
          <cell r="CB192" t="str">
            <v>0</v>
          </cell>
          <cell r="CC192" t="str">
            <v>0</v>
          </cell>
          <cell r="CD192" t="str">
            <v>0</v>
          </cell>
          <cell r="CE192" t="str">
            <v>0</v>
          </cell>
          <cell r="CF192" t="str">
            <v>0</v>
          </cell>
          <cell r="CG192" t="str">
            <v>0</v>
          </cell>
          <cell r="CH192" t="str">
            <v>1</v>
          </cell>
          <cell r="CI192" t="str">
            <v>0</v>
          </cell>
          <cell r="CJ192" t="str">
            <v>0</v>
          </cell>
          <cell r="CK192" t="str">
            <v>0</v>
          </cell>
          <cell r="CL192" t="str">
            <v>0</v>
          </cell>
          <cell r="CM192" t="str">
            <v>0</v>
          </cell>
          <cell r="CN192" t="str">
            <v>0</v>
          </cell>
          <cell r="CO192" t="str">
            <v>11</v>
          </cell>
          <cell r="CP192" t="str">
            <v>0</v>
          </cell>
          <cell r="CQ192" t="str">
            <v>0</v>
          </cell>
          <cell r="CR192" t="str">
            <v>11</v>
          </cell>
          <cell r="CS192" t="str">
            <v>0</v>
          </cell>
          <cell r="CT192" t="str">
            <v>0</v>
          </cell>
          <cell r="CU192" t="str">
            <v>11</v>
          </cell>
          <cell r="CV192" t="str">
            <v>0</v>
          </cell>
          <cell r="CW192" t="str">
            <v>0</v>
          </cell>
          <cell r="CX192" t="str">
            <v>0</v>
          </cell>
          <cell r="CY192" t="str">
            <v>0</v>
          </cell>
          <cell r="CZ192" t="str">
            <v>4200.01</v>
          </cell>
          <cell r="DA192" t="str">
            <v>195.21</v>
          </cell>
          <cell r="DB192" t="str">
            <v>1504.8</v>
          </cell>
          <cell r="DC192" t="str">
            <v>1</v>
          </cell>
          <cell r="DD192" t="str">
            <v>0</v>
          </cell>
          <cell r="DE192" t="str">
            <v>0</v>
          </cell>
          <cell r="DF192" t="str">
            <v>1</v>
          </cell>
          <cell r="DG192" t="str">
            <v>8010</v>
          </cell>
          <cell r="DH192" t="str">
            <v>31</v>
          </cell>
          <cell r="DI192" t="str">
            <v>1</v>
          </cell>
          <cell r="DJ192" t="str">
            <v>30</v>
          </cell>
          <cell r="DK192" t="str">
            <v>18</v>
          </cell>
          <cell r="DL192" t="str">
            <v>3</v>
          </cell>
          <cell r="DM192" t="str">
            <v>80.92</v>
          </cell>
          <cell r="DN192" t="str">
            <v>20.17</v>
          </cell>
          <cell r="DO192" t="str">
            <v>2164.78</v>
          </cell>
          <cell r="DP192" t="str">
            <v>0</v>
          </cell>
          <cell r="DQ192" t="str">
            <v>0</v>
          </cell>
          <cell r="DR192" t="str">
            <v>2164.78</v>
          </cell>
          <cell r="DS192" t="str">
            <v>0</v>
          </cell>
          <cell r="DT192" t="str">
            <v>0</v>
          </cell>
          <cell r="DU192" t="str">
            <v>0</v>
          </cell>
          <cell r="DV192" t="str">
            <v>1227.6</v>
          </cell>
          <cell r="DW192" t="str">
            <v>994.42</v>
          </cell>
          <cell r="DX192" t="str">
            <v>50.52</v>
          </cell>
          <cell r="DY192" t="str">
            <v>0</v>
          </cell>
          <cell r="DZ192" t="str">
            <v>50.52</v>
          </cell>
          <cell r="EA192" t="str">
            <v>182.66</v>
          </cell>
          <cell r="EB192" t="str">
            <v>106.31</v>
          </cell>
          <cell r="EC192" t="str">
            <v>0</v>
          </cell>
          <cell r="ED192" t="str">
            <v>0</v>
          </cell>
          <cell r="EE192" t="str">
            <v>76.35</v>
          </cell>
          <cell r="EF192" t="str">
            <v>106.12</v>
          </cell>
          <cell r="EG192" t="str">
            <v>53.06</v>
          </cell>
          <cell r="EH192" t="str">
            <v>53.06</v>
          </cell>
          <cell r="EI192" t="str">
            <v>425.05</v>
          </cell>
          <cell r="EJ192" t="str">
            <v>300.02</v>
          </cell>
          <cell r="EK192" t="str">
            <v>75.02</v>
          </cell>
          <cell r="EL192" t="str">
            <v>0</v>
          </cell>
          <cell r="EM192" t="str">
            <v>0</v>
          </cell>
          <cell r="EN192" t="str">
            <v>50.01</v>
          </cell>
          <cell r="EO192" t="str">
            <v>0</v>
          </cell>
          <cell r="EP192" t="str">
            <v>406.01</v>
          </cell>
          <cell r="EQ192" t="str">
            <v>0</v>
          </cell>
          <cell r="ER192" t="str">
            <v>李建元</v>
          </cell>
          <cell r="ES192" t="str">
            <v>李建元</v>
          </cell>
          <cell r="ET192" t="str">
            <v>办公室</v>
          </cell>
          <cell r="EU192" t="str">
            <v>校长</v>
          </cell>
          <cell r="EV192" t="str">
            <v>李营飞</v>
          </cell>
          <cell r="EW192" t="str">
            <v>后勤处</v>
          </cell>
          <cell r="EX192" t="str">
            <v>教师</v>
          </cell>
          <cell r="EY192" t="str">
            <v>13673752862</v>
          </cell>
          <cell r="EZ192" t="str">
            <v>467531</v>
          </cell>
          <cell r="FA192" t="str">
            <v>0375</v>
          </cell>
          <cell r="FB192" t="str">
            <v>6934698</v>
          </cell>
        </row>
        <row r="193">
          <cell r="A193" t="str">
            <v>汝州市杨楼镇史庄小学</v>
          </cell>
          <cell r="B193" t="str">
            <v>2141036256</v>
          </cell>
          <cell r="C193" t="str">
            <v>小学</v>
          </cell>
          <cell r="D193" t="str">
            <v>211</v>
          </cell>
          <cell r="E193" t="str">
            <v>地方</v>
          </cell>
          <cell r="F193" t="str">
            <v>教育部门</v>
          </cell>
          <cell r="G193" t="str">
            <v>县级教育部门</v>
          </cell>
          <cell r="H193" t="str">
            <v>831</v>
          </cell>
          <cell r="I193" t="str">
            <v>农村</v>
          </cell>
          <cell r="J193" t="str">
            <v>村庄</v>
          </cell>
          <cell r="K193" t="str">
            <v>220</v>
          </cell>
          <cell r="L193" t="str">
            <v>无</v>
          </cell>
          <cell r="M193">
            <v>1</v>
          </cell>
          <cell r="N193">
            <v>0</v>
          </cell>
          <cell r="O193">
            <v>0</v>
          </cell>
          <cell r="P193">
            <v>0</v>
          </cell>
          <cell r="Q193">
            <v>-1</v>
          </cell>
        </row>
        <row r="193">
          <cell r="S193" t="str">
            <v>12410482087684977B</v>
          </cell>
          <cell r="T193">
            <v>-1</v>
          </cell>
          <cell r="U193">
            <v>0</v>
          </cell>
          <cell r="V193">
            <v>0</v>
          </cell>
          <cell r="W193">
            <v>0</v>
          </cell>
          <cell r="X193" t="str">
            <v/>
          </cell>
          <cell r="Y193" t="str">
            <v/>
          </cell>
          <cell r="Z193" t="str">
            <v/>
          </cell>
          <cell r="AA193" t="str">
            <v>410482105205</v>
          </cell>
          <cell r="AB193" t="str">
            <v>河南省</v>
          </cell>
          <cell r="AC193" t="str">
            <v>平顶山市</v>
          </cell>
          <cell r="AD193" t="str">
            <v>汝州市</v>
          </cell>
          <cell r="AE193" t="str">
            <v>杨楼镇</v>
          </cell>
          <cell r="AF193" t="str">
            <v>西史庄村民委员会</v>
          </cell>
          <cell r="AG193" t="str">
            <v>410482000000</v>
          </cell>
          <cell r="AH193" t="str">
            <v>河南省</v>
          </cell>
          <cell r="AI193" t="str">
            <v>平顶山市</v>
          </cell>
          <cell r="AJ193" t="str">
            <v>汝州市</v>
          </cell>
          <cell r="AK193" t="str">
            <v>410482B10000</v>
          </cell>
          <cell r="AL193" t="str">
            <v>河南省</v>
          </cell>
          <cell r="AM193" t="str">
            <v>平顶山市</v>
          </cell>
          <cell r="AN193" t="str">
            <v>汝州市</v>
          </cell>
          <cell r="AO193" t="str">
            <v>杨楼镇代管</v>
          </cell>
          <cell r="AP193" t="str">
            <v/>
          </cell>
          <cell r="AQ193">
            <v>112.69</v>
          </cell>
          <cell r="AR193">
            <v>34.1728</v>
          </cell>
          <cell r="AS193" t="str">
            <v>数据</v>
          </cell>
          <cell r="AT193" t="str">
            <v>11</v>
          </cell>
          <cell r="AU193" t="str">
            <v>10</v>
          </cell>
          <cell r="AV193" t="str">
            <v>0</v>
          </cell>
          <cell r="AW193" t="str">
            <v>0</v>
          </cell>
          <cell r="AX193" t="str">
            <v>0</v>
          </cell>
          <cell r="AY193" t="str">
            <v>2</v>
          </cell>
          <cell r="AZ193" t="str">
            <v>0</v>
          </cell>
          <cell r="BA193" t="str">
            <v>0</v>
          </cell>
          <cell r="BB193" t="str">
            <v>0</v>
          </cell>
          <cell r="BC193" t="str">
            <v>0</v>
          </cell>
          <cell r="BD193" t="str">
            <v>0</v>
          </cell>
          <cell r="BE193" t="str">
            <v>0</v>
          </cell>
          <cell r="BF193" t="str">
            <v>0</v>
          </cell>
          <cell r="BG193" t="str">
            <v>1</v>
          </cell>
          <cell r="BH193" t="str">
            <v>0</v>
          </cell>
          <cell r="BI193" t="str">
            <v>0</v>
          </cell>
          <cell r="BJ193" t="str">
            <v>0</v>
          </cell>
          <cell r="BK193" t="str">
            <v>0</v>
          </cell>
          <cell r="BL193" t="str">
            <v>0</v>
          </cell>
          <cell r="BM193" t="str">
            <v>0</v>
          </cell>
          <cell r="BN193" t="str">
            <v>0</v>
          </cell>
          <cell r="BO193" t="str">
            <v>0</v>
          </cell>
          <cell r="BP193" t="str">
            <v>0</v>
          </cell>
          <cell r="BQ193" t="str">
            <v>0</v>
          </cell>
          <cell r="BR193" t="str">
            <v>0</v>
          </cell>
          <cell r="BS193" t="str">
            <v>0</v>
          </cell>
          <cell r="BT193" t="str">
            <v>0</v>
          </cell>
          <cell r="BU193" t="str">
            <v>0</v>
          </cell>
          <cell r="BV193" t="str">
            <v>0</v>
          </cell>
          <cell r="BW193" t="str">
            <v>0</v>
          </cell>
          <cell r="BX193" t="str">
            <v>0</v>
          </cell>
          <cell r="BY193" t="str">
            <v>0</v>
          </cell>
          <cell r="BZ193" t="str">
            <v>0</v>
          </cell>
          <cell r="CA193" t="str">
            <v>1</v>
          </cell>
          <cell r="CB193" t="str">
            <v>0</v>
          </cell>
          <cell r="CC193" t="str">
            <v>0</v>
          </cell>
          <cell r="CD193" t="str">
            <v>0</v>
          </cell>
          <cell r="CE193" t="str">
            <v>0</v>
          </cell>
          <cell r="CF193" t="str">
            <v>0</v>
          </cell>
          <cell r="CG193" t="str">
            <v>0</v>
          </cell>
          <cell r="CH193" t="str">
            <v>1</v>
          </cell>
          <cell r="CI193" t="str">
            <v>0</v>
          </cell>
          <cell r="CJ193" t="str">
            <v>0</v>
          </cell>
          <cell r="CK193" t="str">
            <v>0</v>
          </cell>
          <cell r="CL193" t="str">
            <v>0</v>
          </cell>
          <cell r="CM193" t="str">
            <v>0</v>
          </cell>
          <cell r="CN193" t="str">
            <v>0</v>
          </cell>
          <cell r="CO193" t="str">
            <v>11</v>
          </cell>
          <cell r="CP193" t="str">
            <v>0</v>
          </cell>
          <cell r="CQ193" t="str">
            <v>0</v>
          </cell>
          <cell r="CR193" t="str">
            <v>0</v>
          </cell>
          <cell r="CS193" t="str">
            <v>11</v>
          </cell>
          <cell r="CT193" t="str">
            <v>0</v>
          </cell>
          <cell r="CU193" t="str">
            <v>0</v>
          </cell>
          <cell r="CV193" t="str">
            <v>0</v>
          </cell>
          <cell r="CW193" t="str">
            <v>11</v>
          </cell>
          <cell r="CX193" t="str">
            <v>11</v>
          </cell>
          <cell r="CY193" t="str">
            <v>0</v>
          </cell>
          <cell r="CZ193" t="str">
            <v>4669.03</v>
          </cell>
          <cell r="DA193" t="str">
            <v>500.01</v>
          </cell>
          <cell r="DB193" t="str">
            <v>680.01</v>
          </cell>
          <cell r="DC193" t="str">
            <v>0</v>
          </cell>
          <cell r="DD193" t="str">
            <v>0</v>
          </cell>
          <cell r="DE193" t="str">
            <v>0</v>
          </cell>
          <cell r="DF193" t="str">
            <v>0</v>
          </cell>
          <cell r="DG193" t="str">
            <v>2500</v>
          </cell>
          <cell r="DH193" t="str">
            <v>30</v>
          </cell>
          <cell r="DI193" t="str">
            <v>10</v>
          </cell>
          <cell r="DJ193" t="str">
            <v>20</v>
          </cell>
          <cell r="DK193" t="str">
            <v>6</v>
          </cell>
          <cell r="DL193" t="str">
            <v>1</v>
          </cell>
          <cell r="DM193" t="str">
            <v>85.404561</v>
          </cell>
          <cell r="DN193" t="str">
            <v>10.600011</v>
          </cell>
          <cell r="DO193" t="str">
            <v>1422.31</v>
          </cell>
          <cell r="DP193" t="str">
            <v>0</v>
          </cell>
          <cell r="DQ193" t="str">
            <v>0</v>
          </cell>
          <cell r="DR193" t="str">
            <v>1422.31</v>
          </cell>
          <cell r="DS193" t="str">
            <v>0</v>
          </cell>
          <cell r="DT193" t="str">
            <v>0</v>
          </cell>
          <cell r="DU193" t="str">
            <v>0</v>
          </cell>
          <cell r="DV193" t="str">
            <v>1050.26</v>
          </cell>
          <cell r="DW193" t="str">
            <v>930.23</v>
          </cell>
          <cell r="DX193" t="str">
            <v>40.01</v>
          </cell>
          <cell r="DY193" t="str">
            <v>0</v>
          </cell>
          <cell r="DZ193" t="str">
            <v>40.01</v>
          </cell>
          <cell r="EA193" t="str">
            <v>80.02</v>
          </cell>
          <cell r="EB193" t="str">
            <v>40.01</v>
          </cell>
          <cell r="EC193" t="str">
            <v>40.01</v>
          </cell>
          <cell r="ED193" t="str">
            <v>0</v>
          </cell>
          <cell r="EE193" t="str">
            <v>0</v>
          </cell>
          <cell r="EF193" t="str">
            <v>240.02</v>
          </cell>
          <cell r="EG193" t="str">
            <v>240.02</v>
          </cell>
          <cell r="EH193" t="str">
            <v>0</v>
          </cell>
          <cell r="EI193" t="str">
            <v>132.03</v>
          </cell>
          <cell r="EJ193" t="str">
            <v>82.02</v>
          </cell>
          <cell r="EK193" t="str">
            <v>0</v>
          </cell>
          <cell r="EL193" t="str">
            <v>0</v>
          </cell>
          <cell r="EM193" t="str">
            <v>0</v>
          </cell>
          <cell r="EN193" t="str">
            <v>50.01</v>
          </cell>
          <cell r="EO193" t="str">
            <v>0</v>
          </cell>
          <cell r="EP193" t="str">
            <v>0</v>
          </cell>
          <cell r="EQ193" t="str">
            <v>0</v>
          </cell>
          <cell r="ER193" t="str">
            <v>靳亚茹</v>
          </cell>
          <cell r="ES193" t="str">
            <v>靳亚茹</v>
          </cell>
          <cell r="ET193" t="str">
            <v>办公室</v>
          </cell>
          <cell r="EU193" t="str">
            <v>教师</v>
          </cell>
          <cell r="EV193" t="str">
            <v>王迪</v>
          </cell>
          <cell r="EW193" t="str">
            <v>后勤</v>
          </cell>
          <cell r="EX193" t="str">
            <v>后勤</v>
          </cell>
          <cell r="EY193" t="str">
            <v>18248678463</v>
          </cell>
          <cell r="EZ193" t="str">
            <v>467500</v>
          </cell>
          <cell r="FA193" t="str">
            <v>0375</v>
          </cell>
          <cell r="FB193" t="str">
            <v>6932015</v>
          </cell>
        </row>
        <row r="194">
          <cell r="A194" t="str">
            <v>汝州市杨楼镇稻田小学</v>
          </cell>
          <cell r="B194" t="str">
            <v>2141036257</v>
          </cell>
          <cell r="C194" t="str">
            <v>小学</v>
          </cell>
          <cell r="D194" t="str">
            <v>211</v>
          </cell>
          <cell r="E194" t="str">
            <v>地方</v>
          </cell>
          <cell r="F194" t="str">
            <v>教育部门</v>
          </cell>
          <cell r="G194" t="str">
            <v>县级教育部门</v>
          </cell>
          <cell r="H194" t="str">
            <v>831</v>
          </cell>
          <cell r="I194" t="str">
            <v>农村</v>
          </cell>
          <cell r="J194" t="str">
            <v>村庄</v>
          </cell>
          <cell r="K194" t="str">
            <v>220</v>
          </cell>
          <cell r="L194" t="str">
            <v>无</v>
          </cell>
          <cell r="M194">
            <v>1</v>
          </cell>
          <cell r="N194">
            <v>0</v>
          </cell>
          <cell r="O194">
            <v>0</v>
          </cell>
          <cell r="P194">
            <v>0</v>
          </cell>
          <cell r="Q194">
            <v>-1</v>
          </cell>
        </row>
        <row r="194">
          <cell r="S194" t="str">
            <v>1241048241706582XU</v>
          </cell>
          <cell r="T194">
            <v>-1</v>
          </cell>
          <cell r="U194">
            <v>0</v>
          </cell>
          <cell r="V194">
            <v>0</v>
          </cell>
          <cell r="W194">
            <v>0</v>
          </cell>
          <cell r="X194" t="str">
            <v/>
          </cell>
          <cell r="Y194" t="str">
            <v/>
          </cell>
          <cell r="Z194" t="str">
            <v/>
          </cell>
          <cell r="AA194" t="str">
            <v>410482105206</v>
          </cell>
          <cell r="AB194" t="str">
            <v>河南省</v>
          </cell>
          <cell r="AC194" t="str">
            <v>平顶山市</v>
          </cell>
          <cell r="AD194" t="str">
            <v>汝州市</v>
          </cell>
          <cell r="AE194" t="str">
            <v>杨楼镇</v>
          </cell>
          <cell r="AF194" t="str">
            <v>西王楼村民委员会</v>
          </cell>
          <cell r="AG194" t="str">
            <v>410482000000</v>
          </cell>
          <cell r="AH194" t="str">
            <v>河南省</v>
          </cell>
          <cell r="AI194" t="str">
            <v>平顶山市</v>
          </cell>
          <cell r="AJ194" t="str">
            <v>汝州市</v>
          </cell>
          <cell r="AK194" t="str">
            <v>410482B10000</v>
          </cell>
          <cell r="AL194" t="str">
            <v>河南省</v>
          </cell>
          <cell r="AM194" t="str">
            <v>平顶山市</v>
          </cell>
          <cell r="AN194" t="str">
            <v>汝州市</v>
          </cell>
          <cell r="AO194" t="str">
            <v>杨楼镇代管</v>
          </cell>
          <cell r="AP194" t="str">
            <v/>
          </cell>
          <cell r="AQ194">
            <v>112.689</v>
          </cell>
          <cell r="AR194">
            <v>34.1731</v>
          </cell>
          <cell r="AS194" t="str">
            <v>数据</v>
          </cell>
          <cell r="AT194" t="str">
            <v>8</v>
          </cell>
          <cell r="AU194" t="str">
            <v>6</v>
          </cell>
          <cell r="AV194" t="str">
            <v>2</v>
          </cell>
          <cell r="AW194" t="str">
            <v>0</v>
          </cell>
          <cell r="AX194" t="str">
            <v>0</v>
          </cell>
          <cell r="AY194" t="str">
            <v>1</v>
          </cell>
          <cell r="AZ194" t="str">
            <v>1</v>
          </cell>
          <cell r="BA194" t="str">
            <v>0</v>
          </cell>
          <cell r="BB194" t="str">
            <v>0</v>
          </cell>
          <cell r="BC194" t="str">
            <v>0</v>
          </cell>
          <cell r="BD194" t="str">
            <v>0</v>
          </cell>
          <cell r="BE194" t="str">
            <v>0</v>
          </cell>
          <cell r="BF194" t="str">
            <v>1</v>
          </cell>
          <cell r="BG194" t="str">
            <v>0</v>
          </cell>
          <cell r="BH194" t="str">
            <v>0</v>
          </cell>
          <cell r="BI194" t="str">
            <v>0</v>
          </cell>
          <cell r="BJ194" t="str">
            <v>0</v>
          </cell>
          <cell r="BK194" t="str">
            <v>0</v>
          </cell>
          <cell r="BL194" t="str">
            <v>0</v>
          </cell>
          <cell r="BM194" t="str">
            <v>0</v>
          </cell>
          <cell r="BN194" t="str">
            <v>0</v>
          </cell>
          <cell r="BO194" t="str">
            <v>0</v>
          </cell>
          <cell r="BP194" t="str">
            <v>0</v>
          </cell>
          <cell r="BQ194" t="str">
            <v>0</v>
          </cell>
          <cell r="BR194" t="str">
            <v>0</v>
          </cell>
          <cell r="BS194" t="str">
            <v>0</v>
          </cell>
          <cell r="BT194" t="str">
            <v>0</v>
          </cell>
          <cell r="BU194" t="str">
            <v>0</v>
          </cell>
          <cell r="BV194" t="str">
            <v>0</v>
          </cell>
          <cell r="BW194" t="str">
            <v>0</v>
          </cell>
          <cell r="BX194" t="str">
            <v>0</v>
          </cell>
          <cell r="BY194" t="str">
            <v>0</v>
          </cell>
          <cell r="BZ194" t="str">
            <v>0</v>
          </cell>
          <cell r="CA194" t="str">
            <v>1</v>
          </cell>
          <cell r="CB194" t="str">
            <v>0</v>
          </cell>
          <cell r="CC194" t="str">
            <v>0</v>
          </cell>
          <cell r="CD194" t="str">
            <v>0</v>
          </cell>
          <cell r="CE194" t="str">
            <v>0</v>
          </cell>
          <cell r="CF194" t="str">
            <v>0</v>
          </cell>
          <cell r="CG194" t="str">
            <v>0</v>
          </cell>
          <cell r="CH194" t="str">
            <v>1</v>
          </cell>
          <cell r="CI194" t="str">
            <v>0</v>
          </cell>
          <cell r="CJ194" t="str">
            <v>0</v>
          </cell>
          <cell r="CK194" t="str">
            <v>0</v>
          </cell>
          <cell r="CL194" t="str">
            <v>0</v>
          </cell>
          <cell r="CM194" t="str">
            <v>0</v>
          </cell>
          <cell r="CN194" t="str">
            <v>0</v>
          </cell>
          <cell r="CO194" t="str">
            <v>8</v>
          </cell>
          <cell r="CP194" t="str">
            <v>0</v>
          </cell>
          <cell r="CQ194" t="str">
            <v>0</v>
          </cell>
          <cell r="CR194" t="str">
            <v>8</v>
          </cell>
          <cell r="CS194" t="str">
            <v>0</v>
          </cell>
          <cell r="CT194" t="str">
            <v>0</v>
          </cell>
          <cell r="CU194" t="str">
            <v>0</v>
          </cell>
          <cell r="CV194" t="str">
            <v>0</v>
          </cell>
          <cell r="CW194" t="str">
            <v>8</v>
          </cell>
          <cell r="CX194" t="str">
            <v>8</v>
          </cell>
          <cell r="CY194" t="str">
            <v>0</v>
          </cell>
          <cell r="CZ194" t="str">
            <v>2000.01</v>
          </cell>
          <cell r="DA194" t="str">
            <v>220.14</v>
          </cell>
          <cell r="DB194" t="str">
            <v>819</v>
          </cell>
          <cell r="DC194" t="str">
            <v>1</v>
          </cell>
          <cell r="DD194" t="str">
            <v>0</v>
          </cell>
          <cell r="DE194" t="str">
            <v>0</v>
          </cell>
          <cell r="DF194" t="str">
            <v>1</v>
          </cell>
          <cell r="DG194" t="str">
            <v>5810</v>
          </cell>
          <cell r="DH194" t="str">
            <v>31</v>
          </cell>
          <cell r="DI194" t="str">
            <v>1</v>
          </cell>
          <cell r="DJ194" t="str">
            <v>30</v>
          </cell>
          <cell r="DK194" t="str">
            <v>6</v>
          </cell>
          <cell r="DL194" t="str">
            <v>1</v>
          </cell>
          <cell r="DM194" t="str">
            <v>51.000001</v>
          </cell>
          <cell r="DN194" t="str">
            <v>13.400001</v>
          </cell>
          <cell r="DO194" t="str">
            <v>1232.67</v>
          </cell>
          <cell r="DP194" t="str">
            <v>0</v>
          </cell>
          <cell r="DQ194" t="str">
            <v>0</v>
          </cell>
          <cell r="DR194" t="str">
            <v>1232.67</v>
          </cell>
          <cell r="DS194" t="str">
            <v>0</v>
          </cell>
          <cell r="DT194" t="str">
            <v>0</v>
          </cell>
          <cell r="DU194" t="str">
            <v>0</v>
          </cell>
          <cell r="DV194" t="str">
            <v>742.34</v>
          </cell>
          <cell r="DW194" t="str">
            <v>480.12</v>
          </cell>
          <cell r="DX194" t="str">
            <v>0</v>
          </cell>
          <cell r="DY194" t="str">
            <v>0</v>
          </cell>
          <cell r="DZ194" t="str">
            <v>0</v>
          </cell>
          <cell r="EA194" t="str">
            <v>262.22</v>
          </cell>
          <cell r="EB194" t="str">
            <v>108.11</v>
          </cell>
          <cell r="EC194" t="str">
            <v>0</v>
          </cell>
          <cell r="ED194" t="str">
            <v>0</v>
          </cell>
          <cell r="EE194" t="str">
            <v>154.11</v>
          </cell>
          <cell r="EF194" t="str">
            <v>250.21</v>
          </cell>
          <cell r="EG194" t="str">
            <v>250.21</v>
          </cell>
          <cell r="EH194" t="str">
            <v>0</v>
          </cell>
          <cell r="EI194" t="str">
            <v>240.12</v>
          </cell>
          <cell r="EJ194" t="str">
            <v>0</v>
          </cell>
          <cell r="EK194" t="str">
            <v>0</v>
          </cell>
          <cell r="EL194" t="str">
            <v>0</v>
          </cell>
          <cell r="EM194" t="str">
            <v>0</v>
          </cell>
          <cell r="EN194" t="str">
            <v>240.12</v>
          </cell>
          <cell r="EO194" t="str">
            <v>0</v>
          </cell>
          <cell r="EP194" t="str">
            <v>0</v>
          </cell>
          <cell r="EQ194" t="str">
            <v>0</v>
          </cell>
          <cell r="ER194" t="str">
            <v>王意星</v>
          </cell>
          <cell r="ES194" t="str">
            <v>李子悦</v>
          </cell>
          <cell r="ET194" t="str">
            <v>总务处</v>
          </cell>
          <cell r="EU194" t="str">
            <v>总务主任</v>
          </cell>
          <cell r="EV194" t="str">
            <v>李子悦</v>
          </cell>
          <cell r="EW194" t="str">
            <v>总务处</v>
          </cell>
          <cell r="EX194" t="str">
            <v>总务主任</v>
          </cell>
          <cell r="EY194" t="str">
            <v>15237597060</v>
          </cell>
          <cell r="EZ194" t="str">
            <v>467531</v>
          </cell>
          <cell r="FA194" t="str">
            <v>0375</v>
          </cell>
          <cell r="FB194" t="str">
            <v>6932898</v>
          </cell>
        </row>
        <row r="195">
          <cell r="A195" t="str">
            <v>汝州市杨楼镇石台小学</v>
          </cell>
          <cell r="B195" t="str">
            <v>2141036258</v>
          </cell>
          <cell r="C195" t="str">
            <v>小学</v>
          </cell>
          <cell r="D195" t="str">
            <v>211</v>
          </cell>
          <cell r="E195" t="str">
            <v>地方</v>
          </cell>
          <cell r="F195" t="str">
            <v>教育部门</v>
          </cell>
          <cell r="G195" t="str">
            <v>县级教育部门</v>
          </cell>
          <cell r="H195" t="str">
            <v>831</v>
          </cell>
          <cell r="I195" t="str">
            <v>农村</v>
          </cell>
          <cell r="J195" t="str">
            <v>村庄</v>
          </cell>
          <cell r="K195" t="str">
            <v>220</v>
          </cell>
          <cell r="L195" t="str">
            <v>无</v>
          </cell>
          <cell r="M195">
            <v>1</v>
          </cell>
          <cell r="N195">
            <v>0</v>
          </cell>
          <cell r="O195">
            <v>0</v>
          </cell>
          <cell r="P195">
            <v>0</v>
          </cell>
          <cell r="Q195">
            <v>-1</v>
          </cell>
        </row>
        <row r="195">
          <cell r="S195" t="str">
            <v>124104824170659345</v>
          </cell>
          <cell r="T195">
            <v>-1</v>
          </cell>
          <cell r="U195">
            <v>0</v>
          </cell>
          <cell r="V195">
            <v>0</v>
          </cell>
          <cell r="W195">
            <v>0</v>
          </cell>
          <cell r="X195" t="str">
            <v/>
          </cell>
          <cell r="Y195" t="str">
            <v/>
          </cell>
          <cell r="Z195" t="str">
            <v/>
          </cell>
          <cell r="AA195" t="str">
            <v>410482105207</v>
          </cell>
          <cell r="AB195" t="str">
            <v>河南省</v>
          </cell>
          <cell r="AC195" t="str">
            <v>平顶山市</v>
          </cell>
          <cell r="AD195" t="str">
            <v>汝州市</v>
          </cell>
          <cell r="AE195" t="str">
            <v>杨楼镇</v>
          </cell>
          <cell r="AF195" t="str">
            <v>石台村民委员会</v>
          </cell>
          <cell r="AG195" t="str">
            <v>410482000000</v>
          </cell>
          <cell r="AH195" t="str">
            <v>河南省</v>
          </cell>
          <cell r="AI195" t="str">
            <v>平顶山市</v>
          </cell>
          <cell r="AJ195" t="str">
            <v>汝州市</v>
          </cell>
          <cell r="AK195" t="str">
            <v>410482B10000</v>
          </cell>
          <cell r="AL195" t="str">
            <v>河南省</v>
          </cell>
          <cell r="AM195" t="str">
            <v>平顶山市</v>
          </cell>
          <cell r="AN195" t="str">
            <v>汝州市</v>
          </cell>
          <cell r="AO195" t="str">
            <v>杨楼镇代管</v>
          </cell>
          <cell r="AP195" t="str">
            <v/>
          </cell>
          <cell r="AQ195">
            <v>112.689</v>
          </cell>
          <cell r="AR195">
            <v>34.1719</v>
          </cell>
          <cell r="AS195" t="str">
            <v>数据</v>
          </cell>
          <cell r="AT195" t="str">
            <v>16</v>
          </cell>
          <cell r="AU195" t="str">
            <v>13</v>
          </cell>
          <cell r="AV195" t="str">
            <v>6</v>
          </cell>
          <cell r="AW195" t="str">
            <v>0</v>
          </cell>
          <cell r="AX195" t="str">
            <v>0</v>
          </cell>
          <cell r="AY195" t="str">
            <v>0</v>
          </cell>
          <cell r="AZ195" t="str">
            <v>0</v>
          </cell>
          <cell r="BA195" t="str">
            <v>0</v>
          </cell>
          <cell r="BB195" t="str">
            <v>0</v>
          </cell>
          <cell r="BC195" t="str">
            <v>0</v>
          </cell>
          <cell r="BD195" t="str">
            <v>0</v>
          </cell>
          <cell r="BE195" t="str">
            <v>0</v>
          </cell>
          <cell r="BF195" t="str">
            <v>0</v>
          </cell>
          <cell r="BG195" t="str">
            <v>0</v>
          </cell>
          <cell r="BH195" t="str">
            <v>0</v>
          </cell>
          <cell r="BI195" t="str">
            <v>0</v>
          </cell>
          <cell r="BJ195" t="str">
            <v>0</v>
          </cell>
          <cell r="BK195" t="str">
            <v>0</v>
          </cell>
          <cell r="BL195" t="str">
            <v>0</v>
          </cell>
          <cell r="BM195" t="str">
            <v>0</v>
          </cell>
          <cell r="BN195" t="str">
            <v>0</v>
          </cell>
          <cell r="BO195" t="str">
            <v>0</v>
          </cell>
          <cell r="BP195" t="str">
            <v>0</v>
          </cell>
          <cell r="BQ195" t="str">
            <v>0</v>
          </cell>
          <cell r="BR195" t="str">
            <v>0</v>
          </cell>
          <cell r="BS195" t="str">
            <v>0</v>
          </cell>
          <cell r="BT195" t="str">
            <v>0</v>
          </cell>
          <cell r="BU195" t="str">
            <v>0</v>
          </cell>
          <cell r="BV195" t="str">
            <v>0</v>
          </cell>
          <cell r="BW195" t="str">
            <v>0</v>
          </cell>
          <cell r="BX195" t="str">
            <v>0</v>
          </cell>
          <cell r="BY195" t="str">
            <v>0</v>
          </cell>
          <cell r="BZ195" t="str">
            <v>0</v>
          </cell>
          <cell r="CA195" t="str">
            <v>1</v>
          </cell>
          <cell r="CB195" t="str">
            <v>0</v>
          </cell>
          <cell r="CC195" t="str">
            <v>0</v>
          </cell>
          <cell r="CD195" t="str">
            <v>0</v>
          </cell>
          <cell r="CE195" t="str">
            <v>0</v>
          </cell>
          <cell r="CF195" t="str">
            <v>0</v>
          </cell>
          <cell r="CG195" t="str">
            <v>0</v>
          </cell>
          <cell r="CH195" t="str">
            <v>1</v>
          </cell>
          <cell r="CI195" t="str">
            <v>0</v>
          </cell>
          <cell r="CJ195" t="str">
            <v>0</v>
          </cell>
          <cell r="CK195" t="str">
            <v>0</v>
          </cell>
          <cell r="CL195" t="str">
            <v>0</v>
          </cell>
          <cell r="CM195" t="str">
            <v>0</v>
          </cell>
          <cell r="CN195" t="str">
            <v>0</v>
          </cell>
          <cell r="CO195" t="str">
            <v>22</v>
          </cell>
          <cell r="CP195" t="str">
            <v>0</v>
          </cell>
          <cell r="CQ195" t="str">
            <v>13</v>
          </cell>
          <cell r="CR195" t="str">
            <v>9</v>
          </cell>
          <cell r="CS195" t="str">
            <v>0</v>
          </cell>
          <cell r="CT195" t="str">
            <v>0</v>
          </cell>
          <cell r="CU195" t="str">
            <v>2</v>
          </cell>
          <cell r="CV195" t="str">
            <v>5</v>
          </cell>
          <cell r="CW195" t="str">
            <v>15</v>
          </cell>
          <cell r="CX195" t="str">
            <v>0</v>
          </cell>
          <cell r="CY195" t="str">
            <v>0</v>
          </cell>
          <cell r="CZ195" t="str">
            <v>4111.01</v>
          </cell>
          <cell r="DA195" t="str">
            <v>857.62</v>
          </cell>
          <cell r="DB195" t="str">
            <v>1526.38</v>
          </cell>
          <cell r="DC195" t="str">
            <v>0</v>
          </cell>
          <cell r="DD195" t="str">
            <v>0</v>
          </cell>
          <cell r="DE195" t="str">
            <v>0</v>
          </cell>
          <cell r="DF195" t="str">
            <v>0</v>
          </cell>
          <cell r="DG195" t="str">
            <v>4829</v>
          </cell>
          <cell r="DH195" t="str">
            <v>31</v>
          </cell>
          <cell r="DI195" t="str">
            <v>6</v>
          </cell>
          <cell r="DJ195" t="str">
            <v>25</v>
          </cell>
          <cell r="DK195" t="str">
            <v>20</v>
          </cell>
          <cell r="DL195" t="str">
            <v>3</v>
          </cell>
          <cell r="DM195" t="str">
            <v>136.0214</v>
          </cell>
          <cell r="DN195" t="str">
            <v>24.5301</v>
          </cell>
          <cell r="DO195" t="str">
            <v>2203.87</v>
          </cell>
          <cell r="DP195" t="str">
            <v>829.11</v>
          </cell>
          <cell r="DQ195" t="str">
            <v>229.11</v>
          </cell>
          <cell r="DR195" t="str">
            <v>2803.87</v>
          </cell>
          <cell r="DS195" t="str">
            <v>0</v>
          </cell>
          <cell r="DT195" t="str">
            <v>0</v>
          </cell>
          <cell r="DU195" t="str">
            <v>0</v>
          </cell>
          <cell r="DV195" t="str">
            <v>2324.85</v>
          </cell>
          <cell r="DW195" t="str">
            <v>1880.13</v>
          </cell>
          <cell r="DX195" t="str">
            <v>185.01</v>
          </cell>
          <cell r="DY195" t="str">
            <v>0</v>
          </cell>
          <cell r="DZ195" t="str">
            <v>185.01</v>
          </cell>
          <cell r="EA195" t="str">
            <v>259.71</v>
          </cell>
          <cell r="EB195" t="str">
            <v>259.71</v>
          </cell>
          <cell r="EC195" t="str">
            <v>0</v>
          </cell>
          <cell r="ED195" t="str">
            <v>0</v>
          </cell>
          <cell r="EE195" t="str">
            <v>0</v>
          </cell>
          <cell r="EF195" t="str">
            <v>379.01</v>
          </cell>
          <cell r="EG195" t="str">
            <v>322.02</v>
          </cell>
          <cell r="EH195" t="str">
            <v>56.99</v>
          </cell>
          <cell r="EI195" t="str">
            <v>100.01</v>
          </cell>
          <cell r="EJ195" t="str">
            <v>0</v>
          </cell>
          <cell r="EK195" t="str">
            <v>0</v>
          </cell>
          <cell r="EL195" t="str">
            <v>0</v>
          </cell>
          <cell r="EM195" t="str">
            <v>0</v>
          </cell>
          <cell r="EN195" t="str">
            <v>100.01</v>
          </cell>
          <cell r="EO195" t="str">
            <v>0</v>
          </cell>
          <cell r="EP195" t="str">
            <v>0</v>
          </cell>
          <cell r="EQ195" t="str">
            <v>0</v>
          </cell>
          <cell r="ER195" t="str">
            <v>王红楼</v>
          </cell>
          <cell r="ES195" t="str">
            <v>郭培培</v>
          </cell>
          <cell r="ET195" t="str">
            <v>教务处</v>
          </cell>
          <cell r="EU195" t="str">
            <v>教务主任</v>
          </cell>
          <cell r="EV195" t="str">
            <v>郭培培</v>
          </cell>
          <cell r="EW195" t="str">
            <v>教务处</v>
          </cell>
          <cell r="EX195" t="str">
            <v>教务主任</v>
          </cell>
          <cell r="EY195" t="str">
            <v>18837593180</v>
          </cell>
          <cell r="EZ195" t="str">
            <v>467599</v>
          </cell>
          <cell r="FA195" t="str">
            <v>0375</v>
          </cell>
          <cell r="FB195" t="str">
            <v>18837593180</v>
          </cell>
        </row>
        <row r="196">
          <cell r="A196" t="str">
            <v>汝州市杨楼镇大程小学</v>
          </cell>
          <cell r="B196" t="str">
            <v>2141036259</v>
          </cell>
          <cell r="C196" t="str">
            <v>小学</v>
          </cell>
          <cell r="D196" t="str">
            <v>211</v>
          </cell>
          <cell r="E196" t="str">
            <v>地方</v>
          </cell>
          <cell r="F196" t="str">
            <v>教育部门</v>
          </cell>
          <cell r="G196" t="str">
            <v>县级教育部门</v>
          </cell>
          <cell r="H196" t="str">
            <v>831</v>
          </cell>
          <cell r="I196" t="str">
            <v>农村</v>
          </cell>
          <cell r="J196" t="str">
            <v>村庄</v>
          </cell>
          <cell r="K196" t="str">
            <v>220</v>
          </cell>
          <cell r="L196" t="str">
            <v>无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-1</v>
          </cell>
        </row>
        <row r="196">
          <cell r="S196" t="str">
            <v>12410482417065950T</v>
          </cell>
          <cell r="T196">
            <v>-1</v>
          </cell>
          <cell r="U196">
            <v>0</v>
          </cell>
          <cell r="V196">
            <v>0</v>
          </cell>
          <cell r="W196">
            <v>0</v>
          </cell>
          <cell r="X196" t="str">
            <v/>
          </cell>
          <cell r="Y196" t="str">
            <v/>
          </cell>
          <cell r="Z196" t="str">
            <v/>
          </cell>
          <cell r="AA196" t="str">
            <v>410482105209</v>
          </cell>
          <cell r="AB196" t="str">
            <v>河南省</v>
          </cell>
          <cell r="AC196" t="str">
            <v>平顶山市</v>
          </cell>
          <cell r="AD196" t="str">
            <v>汝州市</v>
          </cell>
          <cell r="AE196" t="str">
            <v>杨楼镇</v>
          </cell>
          <cell r="AF196" t="str">
            <v>大程村民委员会</v>
          </cell>
          <cell r="AG196" t="str">
            <v>410482000000</v>
          </cell>
          <cell r="AH196" t="str">
            <v>河南省</v>
          </cell>
          <cell r="AI196" t="str">
            <v>平顶山市</v>
          </cell>
          <cell r="AJ196" t="str">
            <v>汝州市</v>
          </cell>
          <cell r="AK196" t="str">
            <v>410482B10000</v>
          </cell>
          <cell r="AL196" t="str">
            <v>河南省</v>
          </cell>
          <cell r="AM196" t="str">
            <v>平顶山市</v>
          </cell>
          <cell r="AN196" t="str">
            <v>汝州市</v>
          </cell>
          <cell r="AO196" t="str">
            <v>杨楼镇代管</v>
          </cell>
          <cell r="AP196" t="str">
            <v/>
          </cell>
          <cell r="AQ196">
            <v>112.689</v>
          </cell>
          <cell r="AR196">
            <v>34.1728</v>
          </cell>
          <cell r="AS196" t="str">
            <v>数据</v>
          </cell>
          <cell r="AT196" t="str">
            <v>10</v>
          </cell>
          <cell r="AU196" t="str">
            <v>6</v>
          </cell>
          <cell r="AV196" t="str">
            <v>3</v>
          </cell>
          <cell r="AW196" t="str">
            <v>0</v>
          </cell>
          <cell r="AX196" t="str">
            <v>0</v>
          </cell>
          <cell r="AY196" t="str">
            <v>0</v>
          </cell>
          <cell r="AZ196" t="str">
            <v>0</v>
          </cell>
          <cell r="BA196" t="str">
            <v>0</v>
          </cell>
          <cell r="BB196" t="str">
            <v>0</v>
          </cell>
          <cell r="BC196" t="str">
            <v>0</v>
          </cell>
          <cell r="BD196" t="str">
            <v>0</v>
          </cell>
          <cell r="BE196" t="str">
            <v>0</v>
          </cell>
          <cell r="BF196" t="str">
            <v>2</v>
          </cell>
          <cell r="BG196" t="str">
            <v>0</v>
          </cell>
          <cell r="BH196" t="str">
            <v>0</v>
          </cell>
          <cell r="BI196" t="str">
            <v>0</v>
          </cell>
          <cell r="BJ196" t="str">
            <v>0</v>
          </cell>
          <cell r="BK196" t="str">
            <v>0</v>
          </cell>
          <cell r="BL196" t="str">
            <v>0</v>
          </cell>
          <cell r="BM196" t="str">
            <v>0</v>
          </cell>
          <cell r="BN196" t="str">
            <v>0</v>
          </cell>
          <cell r="BO196" t="str">
            <v>0</v>
          </cell>
          <cell r="BP196" t="str">
            <v>0</v>
          </cell>
          <cell r="BQ196" t="str">
            <v>0</v>
          </cell>
          <cell r="BR196" t="str">
            <v>0</v>
          </cell>
          <cell r="BS196" t="str">
            <v>0</v>
          </cell>
          <cell r="BT196" t="str">
            <v>0</v>
          </cell>
          <cell r="BU196" t="str">
            <v>0</v>
          </cell>
          <cell r="BV196" t="str">
            <v>0</v>
          </cell>
          <cell r="BW196" t="str">
            <v>0</v>
          </cell>
          <cell r="BX196" t="str">
            <v>0</v>
          </cell>
          <cell r="BY196" t="str">
            <v>0</v>
          </cell>
          <cell r="BZ196" t="str">
            <v>0</v>
          </cell>
          <cell r="CA196" t="str">
            <v>3</v>
          </cell>
          <cell r="CB196" t="str">
            <v>0</v>
          </cell>
          <cell r="CC196" t="str">
            <v>0</v>
          </cell>
          <cell r="CD196" t="str">
            <v>0</v>
          </cell>
          <cell r="CE196" t="str">
            <v>0</v>
          </cell>
          <cell r="CF196" t="str">
            <v>0</v>
          </cell>
          <cell r="CG196" t="str">
            <v>0</v>
          </cell>
          <cell r="CH196" t="str">
            <v>3</v>
          </cell>
          <cell r="CI196" t="str">
            <v>0</v>
          </cell>
          <cell r="CJ196" t="str">
            <v>0</v>
          </cell>
          <cell r="CK196" t="str">
            <v>0</v>
          </cell>
          <cell r="CL196" t="str">
            <v>0</v>
          </cell>
          <cell r="CM196" t="str">
            <v>0</v>
          </cell>
          <cell r="CN196" t="str">
            <v>0</v>
          </cell>
          <cell r="CO196" t="str">
            <v>11</v>
          </cell>
          <cell r="CP196" t="str">
            <v>3</v>
          </cell>
          <cell r="CQ196" t="str">
            <v>0</v>
          </cell>
          <cell r="CR196" t="str">
            <v>8</v>
          </cell>
          <cell r="CS196" t="str">
            <v>0</v>
          </cell>
          <cell r="CT196" t="str">
            <v>0</v>
          </cell>
          <cell r="CU196" t="str">
            <v>11</v>
          </cell>
          <cell r="CV196" t="str">
            <v>0</v>
          </cell>
          <cell r="CW196" t="str">
            <v>0</v>
          </cell>
          <cell r="CX196" t="str">
            <v>0</v>
          </cell>
          <cell r="CY196" t="str">
            <v>0</v>
          </cell>
          <cell r="CZ196" t="str">
            <v>3600.02</v>
          </cell>
          <cell r="DA196" t="str">
            <v>280.11</v>
          </cell>
          <cell r="DB196" t="str">
            <v>900.11</v>
          </cell>
          <cell r="DC196" t="str">
            <v>0</v>
          </cell>
          <cell r="DD196" t="str">
            <v>0</v>
          </cell>
          <cell r="DE196" t="str">
            <v>0</v>
          </cell>
          <cell r="DF196" t="str">
            <v>0</v>
          </cell>
          <cell r="DG196" t="str">
            <v>2767</v>
          </cell>
          <cell r="DH196" t="str">
            <v>33</v>
          </cell>
          <cell r="DI196" t="str">
            <v>2</v>
          </cell>
          <cell r="DJ196" t="str">
            <v>31</v>
          </cell>
          <cell r="DK196" t="str">
            <v>18</v>
          </cell>
          <cell r="DL196" t="str">
            <v>6</v>
          </cell>
          <cell r="DM196" t="str">
            <v>100</v>
          </cell>
          <cell r="DN196" t="str">
            <v>18.453701</v>
          </cell>
          <cell r="DO196" t="str">
            <v>3054.85</v>
          </cell>
          <cell r="DP196" t="str">
            <v>0</v>
          </cell>
          <cell r="DQ196" t="str">
            <v>0</v>
          </cell>
          <cell r="DR196" t="str">
            <v>3054.85</v>
          </cell>
          <cell r="DS196" t="str">
            <v>0</v>
          </cell>
          <cell r="DT196" t="str">
            <v>0</v>
          </cell>
          <cell r="DU196" t="str">
            <v>0</v>
          </cell>
          <cell r="DV196" t="str">
            <v>2556.72</v>
          </cell>
          <cell r="DW196" t="str">
            <v>2556.72</v>
          </cell>
          <cell r="DX196" t="str">
            <v>0</v>
          </cell>
          <cell r="DY196" t="str">
            <v>0</v>
          </cell>
          <cell r="DZ196" t="str">
            <v>0</v>
          </cell>
          <cell r="EA196" t="str">
            <v>0</v>
          </cell>
          <cell r="EB196" t="str">
            <v>0</v>
          </cell>
          <cell r="EC196" t="str">
            <v>0</v>
          </cell>
          <cell r="ED196" t="str">
            <v>0</v>
          </cell>
          <cell r="EE196" t="str">
            <v>0</v>
          </cell>
          <cell r="EF196" t="str">
            <v>368.01</v>
          </cell>
          <cell r="EG196" t="str">
            <v>368.01</v>
          </cell>
          <cell r="EH196" t="str">
            <v>0</v>
          </cell>
          <cell r="EI196" t="str">
            <v>100.11</v>
          </cell>
          <cell r="EJ196" t="str">
            <v>0</v>
          </cell>
          <cell r="EK196" t="str">
            <v>0</v>
          </cell>
          <cell r="EL196" t="str">
            <v>0</v>
          </cell>
          <cell r="EM196" t="str">
            <v>0</v>
          </cell>
          <cell r="EN196" t="str">
            <v>100.11</v>
          </cell>
          <cell r="EO196" t="str">
            <v>0</v>
          </cell>
          <cell r="EP196" t="str">
            <v>30.01</v>
          </cell>
          <cell r="EQ196" t="str">
            <v>0</v>
          </cell>
          <cell r="ER196" t="str">
            <v>耿建平</v>
          </cell>
          <cell r="ES196" t="str">
            <v>姜占京</v>
          </cell>
          <cell r="ET196" t="str">
            <v>无</v>
          </cell>
          <cell r="EU196" t="str">
            <v>总务</v>
          </cell>
          <cell r="EV196" t="str">
            <v>岳振峰</v>
          </cell>
          <cell r="EW196" t="str">
            <v>无</v>
          </cell>
          <cell r="EX196" t="str">
            <v>无 </v>
          </cell>
          <cell r="EY196" t="str">
            <v>13525355699</v>
          </cell>
          <cell r="EZ196" t="str">
            <v>467531</v>
          </cell>
          <cell r="FA196" t="str">
            <v>0375</v>
          </cell>
          <cell r="FB196" t="str">
            <v>6705218</v>
          </cell>
        </row>
        <row r="197">
          <cell r="A197" t="str">
            <v>汝州市杨楼镇小程小学</v>
          </cell>
          <cell r="B197" t="str">
            <v>2141036260</v>
          </cell>
          <cell r="C197" t="str">
            <v>小学</v>
          </cell>
          <cell r="D197" t="str">
            <v>211</v>
          </cell>
          <cell r="E197" t="str">
            <v>地方</v>
          </cell>
          <cell r="F197" t="str">
            <v>教育部门</v>
          </cell>
          <cell r="G197" t="str">
            <v>县级教育部门</v>
          </cell>
          <cell r="H197" t="str">
            <v>831</v>
          </cell>
          <cell r="I197" t="str">
            <v>农村</v>
          </cell>
          <cell r="J197" t="str">
            <v>村庄</v>
          </cell>
          <cell r="K197" t="str">
            <v>220</v>
          </cell>
          <cell r="L197" t="str">
            <v>无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-1</v>
          </cell>
        </row>
        <row r="197">
          <cell r="S197" t="str">
            <v>12410482417065782Q</v>
          </cell>
          <cell r="T197">
            <v>-1</v>
          </cell>
          <cell r="U197">
            <v>0</v>
          </cell>
          <cell r="V197">
            <v>0</v>
          </cell>
          <cell r="W197">
            <v>0</v>
          </cell>
          <cell r="X197" t="str">
            <v/>
          </cell>
          <cell r="Y197" t="str">
            <v/>
          </cell>
          <cell r="Z197" t="str">
            <v/>
          </cell>
          <cell r="AA197" t="str">
            <v>410482105210</v>
          </cell>
          <cell r="AB197" t="str">
            <v>河南省</v>
          </cell>
          <cell r="AC197" t="str">
            <v>平顶山市</v>
          </cell>
          <cell r="AD197" t="str">
            <v>汝州市</v>
          </cell>
          <cell r="AE197" t="str">
            <v>杨楼镇</v>
          </cell>
          <cell r="AF197" t="str">
            <v>小程村民委员会</v>
          </cell>
          <cell r="AG197" t="str">
            <v>410482000000</v>
          </cell>
          <cell r="AH197" t="str">
            <v>河南省</v>
          </cell>
          <cell r="AI197" t="str">
            <v>平顶山市</v>
          </cell>
          <cell r="AJ197" t="str">
            <v>汝州市</v>
          </cell>
          <cell r="AK197" t="str">
            <v>410482B10000</v>
          </cell>
          <cell r="AL197" t="str">
            <v>河南省</v>
          </cell>
          <cell r="AM197" t="str">
            <v>平顶山市</v>
          </cell>
          <cell r="AN197" t="str">
            <v>汝州市</v>
          </cell>
          <cell r="AO197" t="str">
            <v>杨楼镇代管</v>
          </cell>
          <cell r="AP197" t="str">
            <v/>
          </cell>
          <cell r="AQ197">
            <v>112.6</v>
          </cell>
          <cell r="AR197">
            <v>34.1056</v>
          </cell>
          <cell r="AS197" t="str">
            <v>数据</v>
          </cell>
          <cell r="AT197" t="str">
            <v>8</v>
          </cell>
          <cell r="AU197" t="str">
            <v>7</v>
          </cell>
          <cell r="AV197" t="str">
            <v>0</v>
          </cell>
          <cell r="AW197" t="str">
            <v>0</v>
          </cell>
          <cell r="AX197" t="str">
            <v>0</v>
          </cell>
          <cell r="AY197" t="str">
            <v>5</v>
          </cell>
          <cell r="AZ197" t="str">
            <v>0</v>
          </cell>
          <cell r="BA197" t="str">
            <v>0</v>
          </cell>
          <cell r="BB197" t="str">
            <v>0</v>
          </cell>
          <cell r="BC197" t="str">
            <v>0</v>
          </cell>
          <cell r="BD197" t="str">
            <v>0</v>
          </cell>
          <cell r="BE197" t="str">
            <v>0</v>
          </cell>
          <cell r="BF197" t="str">
            <v>1</v>
          </cell>
          <cell r="BG197" t="str">
            <v>0</v>
          </cell>
          <cell r="BH197" t="str">
            <v>0</v>
          </cell>
          <cell r="BI197" t="str">
            <v>0</v>
          </cell>
          <cell r="BJ197" t="str">
            <v>0</v>
          </cell>
          <cell r="BK197" t="str">
            <v>0</v>
          </cell>
          <cell r="BL197" t="str">
            <v>0</v>
          </cell>
          <cell r="BM197" t="str">
            <v>0</v>
          </cell>
          <cell r="BN197" t="str">
            <v>0</v>
          </cell>
          <cell r="BO197" t="str">
            <v>0</v>
          </cell>
          <cell r="BP197" t="str">
            <v>0</v>
          </cell>
          <cell r="BQ197" t="str">
            <v>0</v>
          </cell>
          <cell r="BR197" t="str">
            <v>0</v>
          </cell>
          <cell r="BS197" t="str">
            <v>0</v>
          </cell>
          <cell r="BT197" t="str">
            <v>0</v>
          </cell>
          <cell r="BU197" t="str">
            <v>0</v>
          </cell>
          <cell r="BV197" t="str">
            <v>0</v>
          </cell>
          <cell r="BW197" t="str">
            <v>0</v>
          </cell>
          <cell r="BX197" t="str">
            <v>0</v>
          </cell>
          <cell r="BY197" t="str">
            <v>0</v>
          </cell>
          <cell r="BZ197" t="str">
            <v>0</v>
          </cell>
          <cell r="CA197" t="str">
            <v>0</v>
          </cell>
          <cell r="CB197" t="str">
            <v>0</v>
          </cell>
          <cell r="CC197" t="str">
            <v>0</v>
          </cell>
          <cell r="CD197" t="str">
            <v>0</v>
          </cell>
          <cell r="CE197" t="str">
            <v>0</v>
          </cell>
          <cell r="CF197" t="str">
            <v>0</v>
          </cell>
          <cell r="CG197" t="str">
            <v>0</v>
          </cell>
          <cell r="CH197" t="str">
            <v>0</v>
          </cell>
          <cell r="CI197" t="str">
            <v>0</v>
          </cell>
          <cell r="CJ197" t="str">
            <v>0</v>
          </cell>
          <cell r="CK197" t="str">
            <v>0</v>
          </cell>
          <cell r="CL197" t="str">
            <v>0</v>
          </cell>
          <cell r="CM197" t="str">
            <v>0</v>
          </cell>
          <cell r="CN197" t="str">
            <v>0</v>
          </cell>
          <cell r="CO197" t="str">
            <v>12</v>
          </cell>
          <cell r="CP197" t="str">
            <v>3</v>
          </cell>
          <cell r="CQ197" t="str">
            <v>0</v>
          </cell>
          <cell r="CR197" t="str">
            <v>0</v>
          </cell>
          <cell r="CS197" t="str">
            <v>9</v>
          </cell>
          <cell r="CT197" t="str">
            <v>9</v>
          </cell>
          <cell r="CU197" t="str">
            <v>0</v>
          </cell>
          <cell r="CV197" t="str">
            <v>0</v>
          </cell>
          <cell r="CW197" t="str">
            <v>3</v>
          </cell>
          <cell r="CX197" t="str">
            <v>0</v>
          </cell>
          <cell r="CY197" t="str">
            <v>0</v>
          </cell>
          <cell r="CZ197" t="str">
            <v>3160.01</v>
          </cell>
          <cell r="DA197" t="str">
            <v>360.01</v>
          </cell>
          <cell r="DB197" t="str">
            <v>1120.01</v>
          </cell>
          <cell r="DC197" t="str">
            <v>0</v>
          </cell>
          <cell r="DD197" t="str">
            <v>0</v>
          </cell>
          <cell r="DE197" t="str">
            <v>0</v>
          </cell>
          <cell r="DF197" t="str">
            <v>0</v>
          </cell>
          <cell r="DG197" t="str">
            <v>4752</v>
          </cell>
          <cell r="DH197" t="str">
            <v>23</v>
          </cell>
          <cell r="DI197" t="str">
            <v>3</v>
          </cell>
          <cell r="DJ197" t="str">
            <v>20</v>
          </cell>
          <cell r="DK197" t="str">
            <v>14</v>
          </cell>
          <cell r="DL197" t="str">
            <v>0</v>
          </cell>
          <cell r="DM197" t="str">
            <v>153.000061</v>
          </cell>
          <cell r="DN197" t="str">
            <v>15.000001</v>
          </cell>
          <cell r="DO197" t="str">
            <v>876.19</v>
          </cell>
          <cell r="DP197" t="str">
            <v>0</v>
          </cell>
          <cell r="DQ197" t="str">
            <v>0</v>
          </cell>
          <cell r="DR197" t="str">
            <v>876.19</v>
          </cell>
          <cell r="DS197" t="str">
            <v>0</v>
          </cell>
          <cell r="DT197" t="str">
            <v>0</v>
          </cell>
          <cell r="DU197" t="str">
            <v>0</v>
          </cell>
          <cell r="DV197" t="str">
            <v>575.14</v>
          </cell>
          <cell r="DW197" t="str">
            <v>497.03</v>
          </cell>
          <cell r="DX197" t="str">
            <v>78.11</v>
          </cell>
          <cell r="DY197" t="str">
            <v>0</v>
          </cell>
          <cell r="DZ197" t="str">
            <v>78.11</v>
          </cell>
          <cell r="EA197" t="str">
            <v>0</v>
          </cell>
          <cell r="EB197" t="str">
            <v>0</v>
          </cell>
          <cell r="EC197" t="str">
            <v>0</v>
          </cell>
          <cell r="ED197" t="str">
            <v>0</v>
          </cell>
          <cell r="EE197" t="str">
            <v>0</v>
          </cell>
          <cell r="EF197" t="str">
            <v>104.01</v>
          </cell>
          <cell r="EG197" t="str">
            <v>52.11</v>
          </cell>
          <cell r="EH197" t="str">
            <v>51.9</v>
          </cell>
          <cell r="EI197" t="str">
            <v>154.01</v>
          </cell>
          <cell r="EJ197" t="str">
            <v>30</v>
          </cell>
          <cell r="EK197" t="str">
            <v>0</v>
          </cell>
          <cell r="EL197" t="str">
            <v>0</v>
          </cell>
          <cell r="EM197" t="str">
            <v>0</v>
          </cell>
          <cell r="EN197" t="str">
            <v>72.01</v>
          </cell>
          <cell r="EO197" t="str">
            <v>52</v>
          </cell>
          <cell r="EP197" t="str">
            <v>43.03</v>
          </cell>
          <cell r="EQ197" t="str">
            <v>0</v>
          </cell>
          <cell r="ER197" t="str">
            <v>赵俊涛</v>
          </cell>
          <cell r="ES197" t="str">
            <v>赵俊涛</v>
          </cell>
          <cell r="ET197" t="str">
            <v>无</v>
          </cell>
          <cell r="EU197" t="str">
            <v>校长</v>
          </cell>
          <cell r="EV197" t="str">
            <v>张洪旖</v>
          </cell>
          <cell r="EW197" t="str">
            <v>无</v>
          </cell>
          <cell r="EX197" t="str">
            <v>少先队辅导员</v>
          </cell>
          <cell r="EY197" t="str">
            <v>18749603589</v>
          </cell>
          <cell r="EZ197" t="str">
            <v>467531</v>
          </cell>
          <cell r="FA197" t="str">
            <v>0375</v>
          </cell>
          <cell r="FB197" t="str">
            <v>6932013</v>
          </cell>
        </row>
        <row r="198">
          <cell r="A198" t="str">
            <v>汝州市杨楼镇陈沟小学</v>
          </cell>
          <cell r="B198" t="str">
            <v>2141036261</v>
          </cell>
          <cell r="C198" t="str">
            <v>小学</v>
          </cell>
          <cell r="D198" t="str">
            <v>211</v>
          </cell>
          <cell r="E198" t="str">
            <v>地方</v>
          </cell>
          <cell r="F198" t="str">
            <v>教育部门</v>
          </cell>
          <cell r="G198" t="str">
            <v>县级教育部门</v>
          </cell>
          <cell r="H198" t="str">
            <v>831</v>
          </cell>
          <cell r="I198" t="str">
            <v>农村</v>
          </cell>
          <cell r="J198" t="str">
            <v>村庄</v>
          </cell>
          <cell r="K198" t="str">
            <v>220</v>
          </cell>
          <cell r="L198" t="str">
            <v>无</v>
          </cell>
          <cell r="M198">
            <v>1</v>
          </cell>
          <cell r="N198">
            <v>0</v>
          </cell>
          <cell r="O198">
            <v>0</v>
          </cell>
          <cell r="P198">
            <v>0</v>
          </cell>
          <cell r="Q198">
            <v>-1</v>
          </cell>
        </row>
        <row r="198">
          <cell r="S198" t="str">
            <v>12410482417065723M</v>
          </cell>
          <cell r="T198">
            <v>-1</v>
          </cell>
          <cell r="U198">
            <v>0</v>
          </cell>
          <cell r="V198">
            <v>1</v>
          </cell>
          <cell r="W198">
            <v>0</v>
          </cell>
          <cell r="X198" t="str">
            <v/>
          </cell>
          <cell r="Y198" t="str">
            <v/>
          </cell>
          <cell r="Z198" t="str">
            <v/>
          </cell>
          <cell r="AA198" t="str">
            <v>410482105212</v>
          </cell>
          <cell r="AB198" t="str">
            <v>河南省</v>
          </cell>
          <cell r="AC198" t="str">
            <v>平顶山市</v>
          </cell>
          <cell r="AD198" t="str">
            <v>汝州市</v>
          </cell>
          <cell r="AE198" t="str">
            <v>杨楼镇</v>
          </cell>
          <cell r="AF198" t="str">
            <v>陈沟村民委员会</v>
          </cell>
          <cell r="AG198" t="str">
            <v>410482000000</v>
          </cell>
          <cell r="AH198" t="str">
            <v>河南省</v>
          </cell>
          <cell r="AI198" t="str">
            <v>平顶山市</v>
          </cell>
          <cell r="AJ198" t="str">
            <v>汝州市</v>
          </cell>
          <cell r="AK198" t="str">
            <v>410482B10000</v>
          </cell>
          <cell r="AL198" t="str">
            <v>河南省</v>
          </cell>
          <cell r="AM198" t="str">
            <v>平顶山市</v>
          </cell>
          <cell r="AN198" t="str">
            <v>汝州市</v>
          </cell>
          <cell r="AO198" t="str">
            <v>杨楼镇代管</v>
          </cell>
          <cell r="AP198" t="str">
            <v/>
          </cell>
          <cell r="AQ198">
            <v>112.656</v>
          </cell>
          <cell r="AR198">
            <v>34.105</v>
          </cell>
          <cell r="AS198" t="str">
            <v>数据</v>
          </cell>
          <cell r="AT198" t="str">
            <v>9</v>
          </cell>
          <cell r="AU198" t="str">
            <v>7</v>
          </cell>
          <cell r="AV198" t="str">
            <v>0</v>
          </cell>
          <cell r="AW198" t="str">
            <v>0</v>
          </cell>
          <cell r="AX198" t="str">
            <v>0</v>
          </cell>
          <cell r="AY198" t="str">
            <v>0</v>
          </cell>
          <cell r="AZ198" t="str">
            <v>0</v>
          </cell>
          <cell r="BA198" t="str">
            <v>0</v>
          </cell>
          <cell r="BB198" t="str">
            <v>0</v>
          </cell>
          <cell r="BC198" t="str">
            <v>0</v>
          </cell>
          <cell r="BD198" t="str">
            <v>0</v>
          </cell>
          <cell r="BE198" t="str">
            <v>0</v>
          </cell>
          <cell r="BF198" t="str">
            <v>0</v>
          </cell>
          <cell r="BG198" t="str">
            <v>0</v>
          </cell>
          <cell r="BH198" t="str">
            <v>0</v>
          </cell>
          <cell r="BI198" t="str">
            <v>0</v>
          </cell>
          <cell r="BJ198" t="str">
            <v>0</v>
          </cell>
          <cell r="BK198" t="str">
            <v>0</v>
          </cell>
          <cell r="BL198" t="str">
            <v>0</v>
          </cell>
          <cell r="BM198" t="str">
            <v>0</v>
          </cell>
          <cell r="BN198" t="str">
            <v>0</v>
          </cell>
          <cell r="BO198" t="str">
            <v>0</v>
          </cell>
          <cell r="BP198" t="str">
            <v>0</v>
          </cell>
          <cell r="BQ198" t="str">
            <v>0</v>
          </cell>
          <cell r="BR198" t="str">
            <v>0</v>
          </cell>
          <cell r="BS198" t="str">
            <v>0</v>
          </cell>
          <cell r="BT198" t="str">
            <v>0</v>
          </cell>
          <cell r="BU198" t="str">
            <v>0</v>
          </cell>
          <cell r="BV198" t="str">
            <v>0</v>
          </cell>
          <cell r="BW198" t="str">
            <v>0</v>
          </cell>
          <cell r="BX198" t="str">
            <v>0</v>
          </cell>
          <cell r="BY198" t="str">
            <v>0</v>
          </cell>
          <cell r="BZ198" t="str">
            <v>0</v>
          </cell>
          <cell r="CA198" t="str">
            <v>1</v>
          </cell>
          <cell r="CB198" t="str">
            <v>0</v>
          </cell>
          <cell r="CC198" t="str">
            <v>0</v>
          </cell>
          <cell r="CD198" t="str">
            <v>0</v>
          </cell>
          <cell r="CE198" t="str">
            <v>0</v>
          </cell>
          <cell r="CF198" t="str">
            <v>0</v>
          </cell>
          <cell r="CG198" t="str">
            <v>0</v>
          </cell>
          <cell r="CH198" t="str">
            <v>1</v>
          </cell>
          <cell r="CI198" t="str">
            <v>0</v>
          </cell>
          <cell r="CJ198" t="str">
            <v>0</v>
          </cell>
          <cell r="CK198" t="str">
            <v>0</v>
          </cell>
          <cell r="CL198" t="str">
            <v>0</v>
          </cell>
          <cell r="CM198" t="str">
            <v>0</v>
          </cell>
          <cell r="CN198" t="str">
            <v>0</v>
          </cell>
          <cell r="CO198" t="str">
            <v>9</v>
          </cell>
          <cell r="CP198" t="str">
            <v>0</v>
          </cell>
          <cell r="CQ198" t="str">
            <v>9</v>
          </cell>
          <cell r="CR198" t="str">
            <v>0</v>
          </cell>
          <cell r="CS198" t="str">
            <v>0</v>
          </cell>
          <cell r="CT198" t="str">
            <v>0</v>
          </cell>
          <cell r="CU198" t="str">
            <v>0</v>
          </cell>
          <cell r="CV198" t="str">
            <v>0</v>
          </cell>
          <cell r="CW198" t="str">
            <v>9</v>
          </cell>
          <cell r="CX198" t="str">
            <v>0</v>
          </cell>
          <cell r="CY198" t="str">
            <v>0</v>
          </cell>
          <cell r="CZ198" t="str">
            <v>3760.01</v>
          </cell>
          <cell r="DA198" t="str">
            <v>200.02</v>
          </cell>
          <cell r="DB198" t="str">
            <v>500.01</v>
          </cell>
          <cell r="DC198" t="str">
            <v>0</v>
          </cell>
          <cell r="DD198" t="str">
            <v>0</v>
          </cell>
          <cell r="DE198" t="str">
            <v>0</v>
          </cell>
          <cell r="DF198" t="str">
            <v>0</v>
          </cell>
          <cell r="DG198" t="str">
            <v>2370</v>
          </cell>
          <cell r="DH198" t="str">
            <v>10</v>
          </cell>
          <cell r="DI198" t="str">
            <v>1</v>
          </cell>
          <cell r="DJ198" t="str">
            <v>9</v>
          </cell>
          <cell r="DK198" t="str">
            <v>20</v>
          </cell>
          <cell r="DL198" t="str">
            <v>0</v>
          </cell>
          <cell r="DM198" t="str">
            <v>107.000001</v>
          </cell>
          <cell r="DN198" t="str">
            <v>26.500001</v>
          </cell>
          <cell r="DO198" t="str">
            <v>1586.26</v>
          </cell>
          <cell r="DP198" t="str">
            <v>0</v>
          </cell>
          <cell r="DQ198" t="str">
            <v>0</v>
          </cell>
          <cell r="DR198" t="str">
            <v>1586.26</v>
          </cell>
          <cell r="DS198" t="str">
            <v>0</v>
          </cell>
          <cell r="DT198" t="str">
            <v>0</v>
          </cell>
          <cell r="DU198" t="str">
            <v>0</v>
          </cell>
          <cell r="DV198" t="str">
            <v>883.03</v>
          </cell>
          <cell r="DW198" t="str">
            <v>775.01</v>
          </cell>
          <cell r="DX198" t="str">
            <v>108.02</v>
          </cell>
          <cell r="DY198" t="str">
            <v>0</v>
          </cell>
          <cell r="DZ198" t="str">
            <v>108.02</v>
          </cell>
          <cell r="EA198" t="str">
            <v>0</v>
          </cell>
          <cell r="EB198" t="str">
            <v>0</v>
          </cell>
          <cell r="EC198" t="str">
            <v>0</v>
          </cell>
          <cell r="ED198" t="str">
            <v>0</v>
          </cell>
          <cell r="EE198" t="str">
            <v>0</v>
          </cell>
          <cell r="EF198" t="str">
            <v>326.11</v>
          </cell>
          <cell r="EG198" t="str">
            <v>326.11</v>
          </cell>
          <cell r="EH198" t="str">
            <v>0</v>
          </cell>
          <cell r="EI198" t="str">
            <v>252.11</v>
          </cell>
          <cell r="EJ198" t="str">
            <v>0</v>
          </cell>
          <cell r="EK198" t="str">
            <v>0</v>
          </cell>
          <cell r="EL198" t="str">
            <v>0</v>
          </cell>
          <cell r="EM198" t="str">
            <v>0</v>
          </cell>
          <cell r="EN198" t="str">
            <v>252.11</v>
          </cell>
          <cell r="EO198" t="str">
            <v>0</v>
          </cell>
          <cell r="EP198" t="str">
            <v>125.01</v>
          </cell>
          <cell r="EQ198" t="str">
            <v>0</v>
          </cell>
          <cell r="ER198" t="str">
            <v>郭建伟</v>
          </cell>
          <cell r="ES198" t="str">
            <v>史斌洲</v>
          </cell>
          <cell r="ET198" t="str">
            <v>汝州市杨楼镇陈沟小学</v>
          </cell>
          <cell r="EU198" t="str">
            <v>教师</v>
          </cell>
          <cell r="EV198" t="str">
            <v>雷斌</v>
          </cell>
          <cell r="EW198" t="str">
            <v>汝州市杨楼镇陈沟小学</v>
          </cell>
          <cell r="EX198" t="str">
            <v>教师</v>
          </cell>
          <cell r="EY198" t="str">
            <v>13939959684</v>
          </cell>
          <cell r="EZ198" t="str">
            <v>467531</v>
          </cell>
          <cell r="FA198" t="str">
            <v>0375</v>
          </cell>
          <cell r="FB198" t="str">
            <v>6932013</v>
          </cell>
        </row>
        <row r="199">
          <cell r="A199" t="str">
            <v>汝州市杨楼镇赵沟小学</v>
          </cell>
          <cell r="B199" t="str">
            <v>2141036262</v>
          </cell>
          <cell r="C199" t="str">
            <v>小学</v>
          </cell>
          <cell r="D199" t="str">
            <v>211</v>
          </cell>
          <cell r="E199" t="str">
            <v>地方</v>
          </cell>
          <cell r="F199" t="str">
            <v>教育部门</v>
          </cell>
          <cell r="G199" t="str">
            <v>县级教育部门</v>
          </cell>
          <cell r="H199" t="str">
            <v>831</v>
          </cell>
          <cell r="I199" t="str">
            <v>农村</v>
          </cell>
          <cell r="J199" t="str">
            <v>村庄</v>
          </cell>
          <cell r="K199" t="str">
            <v>220</v>
          </cell>
          <cell r="L199" t="str">
            <v>无</v>
          </cell>
          <cell r="M199">
            <v>1</v>
          </cell>
          <cell r="N199">
            <v>0</v>
          </cell>
          <cell r="O199">
            <v>0</v>
          </cell>
          <cell r="P199">
            <v>0</v>
          </cell>
          <cell r="Q199">
            <v>-1</v>
          </cell>
        </row>
        <row r="199">
          <cell r="S199" t="str">
            <v>12410482417067067W</v>
          </cell>
          <cell r="T199">
            <v>-1</v>
          </cell>
          <cell r="U199">
            <v>0</v>
          </cell>
          <cell r="V199">
            <v>0</v>
          </cell>
          <cell r="W199">
            <v>0</v>
          </cell>
          <cell r="X199" t="str">
            <v/>
          </cell>
          <cell r="Y199" t="str">
            <v/>
          </cell>
          <cell r="Z199" t="str">
            <v/>
          </cell>
          <cell r="AA199" t="str">
            <v>410482105214</v>
          </cell>
          <cell r="AB199" t="str">
            <v>河南省</v>
          </cell>
          <cell r="AC199" t="str">
            <v>平顶山市</v>
          </cell>
          <cell r="AD199" t="str">
            <v>汝州市</v>
          </cell>
          <cell r="AE199" t="str">
            <v>杨楼镇</v>
          </cell>
          <cell r="AF199" t="str">
            <v>赵沟村民委员会</v>
          </cell>
          <cell r="AG199" t="str">
            <v>410482000000</v>
          </cell>
          <cell r="AH199" t="str">
            <v>河南省</v>
          </cell>
          <cell r="AI199" t="str">
            <v>平顶山市</v>
          </cell>
          <cell r="AJ199" t="str">
            <v>汝州市</v>
          </cell>
          <cell r="AK199" t="str">
            <v>410482B10000</v>
          </cell>
          <cell r="AL199" t="str">
            <v>河南省</v>
          </cell>
          <cell r="AM199" t="str">
            <v>平顶山市</v>
          </cell>
          <cell r="AN199" t="str">
            <v>汝州市</v>
          </cell>
          <cell r="AO199" t="str">
            <v>杨楼镇代管</v>
          </cell>
          <cell r="AP199" t="str">
            <v/>
          </cell>
          <cell r="AQ199">
            <v>112.664</v>
          </cell>
          <cell r="AR199">
            <v>34.1367</v>
          </cell>
          <cell r="AS199" t="str">
            <v>数据</v>
          </cell>
          <cell r="AT199" t="str">
            <v>17</v>
          </cell>
          <cell r="AU199" t="str">
            <v>17</v>
          </cell>
          <cell r="AV199" t="str">
            <v>0</v>
          </cell>
          <cell r="AW199" t="str">
            <v>0</v>
          </cell>
          <cell r="AX199" t="str">
            <v>0</v>
          </cell>
          <cell r="AY199" t="str">
            <v>4</v>
          </cell>
          <cell r="AZ199" t="str">
            <v>0</v>
          </cell>
          <cell r="BA199" t="str">
            <v>0</v>
          </cell>
          <cell r="BB199" t="str">
            <v>0</v>
          </cell>
          <cell r="BC199" t="str">
            <v>0</v>
          </cell>
          <cell r="BD199" t="str">
            <v>0</v>
          </cell>
          <cell r="BE199" t="str">
            <v>0</v>
          </cell>
          <cell r="BF199" t="str">
            <v>0</v>
          </cell>
          <cell r="BG199" t="str">
            <v>0</v>
          </cell>
          <cell r="BH199" t="str">
            <v>0</v>
          </cell>
          <cell r="BI199" t="str">
            <v>0</v>
          </cell>
          <cell r="BJ199" t="str">
            <v>0</v>
          </cell>
          <cell r="BK199" t="str">
            <v>0</v>
          </cell>
          <cell r="BL199" t="str">
            <v>0</v>
          </cell>
          <cell r="BM199" t="str">
            <v>0</v>
          </cell>
          <cell r="BN199" t="str">
            <v>0</v>
          </cell>
          <cell r="BO199" t="str">
            <v>0</v>
          </cell>
          <cell r="BP199" t="str">
            <v>0</v>
          </cell>
          <cell r="BQ199" t="str">
            <v>0</v>
          </cell>
          <cell r="BR199" t="str">
            <v>0</v>
          </cell>
          <cell r="BS199" t="str">
            <v>0</v>
          </cell>
          <cell r="BT199" t="str">
            <v>0</v>
          </cell>
          <cell r="BU199" t="str">
            <v>0</v>
          </cell>
          <cell r="BV199" t="str">
            <v>0</v>
          </cell>
          <cell r="BW199" t="str">
            <v>0</v>
          </cell>
          <cell r="BX199" t="str">
            <v>0</v>
          </cell>
          <cell r="BY199" t="str">
            <v>0</v>
          </cell>
          <cell r="BZ199" t="str">
            <v>0</v>
          </cell>
          <cell r="CA199" t="str">
            <v>0</v>
          </cell>
          <cell r="CB199" t="str">
            <v>0</v>
          </cell>
          <cell r="CC199" t="str">
            <v>0</v>
          </cell>
          <cell r="CD199" t="str">
            <v>0</v>
          </cell>
          <cell r="CE199" t="str">
            <v>0</v>
          </cell>
          <cell r="CF199" t="str">
            <v>0</v>
          </cell>
          <cell r="CG199" t="str">
            <v>0</v>
          </cell>
          <cell r="CH199" t="str">
            <v>0</v>
          </cell>
          <cell r="CI199" t="str">
            <v>0</v>
          </cell>
          <cell r="CJ199" t="str">
            <v>0</v>
          </cell>
          <cell r="CK199" t="str">
            <v>0</v>
          </cell>
          <cell r="CL199" t="str">
            <v>0</v>
          </cell>
          <cell r="CM199" t="str">
            <v>0</v>
          </cell>
          <cell r="CN199" t="str">
            <v>0</v>
          </cell>
          <cell r="CO199" t="str">
            <v>21</v>
          </cell>
          <cell r="CP199" t="str">
            <v>3</v>
          </cell>
          <cell r="CQ199" t="str">
            <v>18</v>
          </cell>
          <cell r="CR199" t="str">
            <v>0</v>
          </cell>
          <cell r="CS199" t="str">
            <v>0</v>
          </cell>
          <cell r="CT199" t="str">
            <v>0</v>
          </cell>
          <cell r="CU199" t="str">
            <v>0</v>
          </cell>
          <cell r="CV199" t="str">
            <v>0</v>
          </cell>
          <cell r="CW199" t="str">
            <v>18</v>
          </cell>
          <cell r="CX199" t="str">
            <v>3</v>
          </cell>
          <cell r="CY199" t="str">
            <v>0</v>
          </cell>
          <cell r="CZ199" t="str">
            <v>1833.03</v>
          </cell>
          <cell r="DA199" t="str">
            <v>100.01</v>
          </cell>
          <cell r="DB199" t="str">
            <v>1400.03</v>
          </cell>
          <cell r="DC199" t="str">
            <v>0</v>
          </cell>
          <cell r="DD199" t="str">
            <v>0</v>
          </cell>
          <cell r="DE199" t="str">
            <v>0</v>
          </cell>
          <cell r="DF199" t="str">
            <v>0</v>
          </cell>
          <cell r="DG199" t="str">
            <v>6350</v>
          </cell>
          <cell r="DH199" t="str">
            <v>35</v>
          </cell>
          <cell r="DI199" t="str">
            <v>5</v>
          </cell>
          <cell r="DJ199" t="str">
            <v>30</v>
          </cell>
          <cell r="DK199" t="str">
            <v>24</v>
          </cell>
          <cell r="DL199" t="str">
            <v>3</v>
          </cell>
          <cell r="DM199" t="str">
            <v>63.000001</v>
          </cell>
          <cell r="DN199" t="str">
            <v>15.650001</v>
          </cell>
          <cell r="DO199" t="str">
            <v>1617.22</v>
          </cell>
          <cell r="DP199" t="str">
            <v>0</v>
          </cell>
          <cell r="DQ199" t="str">
            <v>0</v>
          </cell>
          <cell r="DR199" t="str">
            <v>1617.22</v>
          </cell>
          <cell r="DS199" t="str">
            <v>0</v>
          </cell>
          <cell r="DT199" t="str">
            <v>0</v>
          </cell>
          <cell r="DU199" t="str">
            <v>0</v>
          </cell>
          <cell r="DV199" t="str">
            <v>1117.15</v>
          </cell>
          <cell r="DW199" t="str">
            <v>1117.15</v>
          </cell>
          <cell r="DX199" t="str">
            <v>0</v>
          </cell>
          <cell r="DY199" t="str">
            <v>0</v>
          </cell>
          <cell r="DZ199" t="str">
            <v>0</v>
          </cell>
          <cell r="EA199" t="str">
            <v>0</v>
          </cell>
          <cell r="EB199" t="str">
            <v>0</v>
          </cell>
          <cell r="EC199" t="str">
            <v>0</v>
          </cell>
          <cell r="ED199" t="str">
            <v>0</v>
          </cell>
          <cell r="EE199" t="str">
            <v>0</v>
          </cell>
          <cell r="EF199" t="str">
            <v>160.03</v>
          </cell>
          <cell r="EG199" t="str">
            <v>160.03</v>
          </cell>
          <cell r="EH199" t="str">
            <v>0</v>
          </cell>
          <cell r="EI199" t="str">
            <v>340.04</v>
          </cell>
          <cell r="EJ199" t="str">
            <v>0</v>
          </cell>
          <cell r="EK199" t="str">
            <v>0</v>
          </cell>
          <cell r="EL199" t="str">
            <v>0</v>
          </cell>
          <cell r="EM199" t="str">
            <v>260.03</v>
          </cell>
          <cell r="EN199" t="str">
            <v>80.01</v>
          </cell>
          <cell r="EO199" t="str">
            <v>0</v>
          </cell>
          <cell r="EP199" t="str">
            <v>0</v>
          </cell>
          <cell r="EQ199" t="str">
            <v>0</v>
          </cell>
          <cell r="ER199" t="str">
            <v>高晓歌</v>
          </cell>
          <cell r="ES199" t="str">
            <v>刘会轻</v>
          </cell>
          <cell r="ET199" t="str">
            <v>杨楼镇赵构小学</v>
          </cell>
          <cell r="EU199" t="str">
            <v>教师</v>
          </cell>
          <cell r="EV199" t="str">
            <v>刘会轻</v>
          </cell>
          <cell r="EW199" t="str">
            <v>杨楼镇赵构小学</v>
          </cell>
          <cell r="EX199" t="str">
            <v>教师</v>
          </cell>
          <cell r="EY199" t="str">
            <v>13461269231</v>
          </cell>
          <cell r="EZ199" t="str">
            <v>467531</v>
          </cell>
          <cell r="FA199" t="str">
            <v>0375</v>
          </cell>
          <cell r="FB199" t="str">
            <v>6932013</v>
          </cell>
        </row>
        <row r="200">
          <cell r="A200" t="str">
            <v>汝州市杨楼镇双庙小学</v>
          </cell>
          <cell r="B200" t="str">
            <v>2141036263</v>
          </cell>
          <cell r="C200" t="str">
            <v>小学</v>
          </cell>
          <cell r="D200" t="str">
            <v>211</v>
          </cell>
          <cell r="E200" t="str">
            <v>地方</v>
          </cell>
          <cell r="F200" t="str">
            <v>教育部门</v>
          </cell>
          <cell r="G200" t="str">
            <v>县级教育部门</v>
          </cell>
          <cell r="H200" t="str">
            <v>831</v>
          </cell>
          <cell r="I200" t="str">
            <v>农村</v>
          </cell>
          <cell r="J200" t="str">
            <v>村庄</v>
          </cell>
          <cell r="K200" t="str">
            <v>220</v>
          </cell>
          <cell r="L200" t="str">
            <v>无</v>
          </cell>
          <cell r="M200">
            <v>1</v>
          </cell>
          <cell r="N200">
            <v>0</v>
          </cell>
          <cell r="O200">
            <v>0</v>
          </cell>
          <cell r="P200">
            <v>0</v>
          </cell>
          <cell r="Q200">
            <v>-1</v>
          </cell>
        </row>
        <row r="200">
          <cell r="S200" t="str">
            <v>12410482417065838U</v>
          </cell>
          <cell r="T200">
            <v>-1</v>
          </cell>
          <cell r="U200">
            <v>0</v>
          </cell>
          <cell r="V200">
            <v>0</v>
          </cell>
          <cell r="W200">
            <v>0</v>
          </cell>
          <cell r="X200" t="str">
            <v/>
          </cell>
          <cell r="Y200" t="str">
            <v/>
          </cell>
          <cell r="Z200" t="str">
            <v/>
          </cell>
          <cell r="AA200" t="str">
            <v>410482105221</v>
          </cell>
          <cell r="AB200" t="str">
            <v>河南省</v>
          </cell>
          <cell r="AC200" t="str">
            <v>平顶山市</v>
          </cell>
          <cell r="AD200" t="str">
            <v>汝州市</v>
          </cell>
          <cell r="AE200" t="str">
            <v>杨楼镇</v>
          </cell>
          <cell r="AF200" t="str">
            <v>双庙村民委员会</v>
          </cell>
          <cell r="AG200" t="str">
            <v>410482000000</v>
          </cell>
          <cell r="AH200" t="str">
            <v>河南省</v>
          </cell>
          <cell r="AI200" t="str">
            <v>平顶山市</v>
          </cell>
          <cell r="AJ200" t="str">
            <v>汝州市</v>
          </cell>
          <cell r="AK200" t="str">
            <v>410482B10000</v>
          </cell>
          <cell r="AL200" t="str">
            <v>河南省</v>
          </cell>
          <cell r="AM200" t="str">
            <v>平顶山市</v>
          </cell>
          <cell r="AN200" t="str">
            <v>汝州市</v>
          </cell>
          <cell r="AO200" t="str">
            <v>杨楼镇代管</v>
          </cell>
          <cell r="AP200" t="str">
            <v/>
          </cell>
          <cell r="AQ200">
            <v>112.689</v>
          </cell>
          <cell r="AR200">
            <v>34.1731</v>
          </cell>
          <cell r="AS200" t="str">
            <v>数据</v>
          </cell>
          <cell r="AT200" t="str">
            <v>13</v>
          </cell>
          <cell r="AU200" t="str">
            <v>6</v>
          </cell>
          <cell r="AV200" t="str">
            <v>0</v>
          </cell>
          <cell r="AW200" t="str">
            <v>0</v>
          </cell>
          <cell r="AX200" t="str">
            <v>0</v>
          </cell>
          <cell r="AY200" t="str">
            <v>0</v>
          </cell>
          <cell r="AZ200" t="str">
            <v>0</v>
          </cell>
          <cell r="BA200" t="str">
            <v>0</v>
          </cell>
          <cell r="BB200" t="str">
            <v>0</v>
          </cell>
          <cell r="BC200" t="str">
            <v>0</v>
          </cell>
          <cell r="BD200" t="str">
            <v>0</v>
          </cell>
          <cell r="BE200" t="str">
            <v>0</v>
          </cell>
          <cell r="BF200" t="str">
            <v>0</v>
          </cell>
          <cell r="BG200" t="str">
            <v>0</v>
          </cell>
          <cell r="BH200" t="str">
            <v>0</v>
          </cell>
          <cell r="BI200" t="str">
            <v>0</v>
          </cell>
          <cell r="BJ200" t="str">
            <v>0</v>
          </cell>
          <cell r="BK200" t="str">
            <v>0</v>
          </cell>
          <cell r="BL200" t="str">
            <v>0</v>
          </cell>
          <cell r="BM200" t="str">
            <v>0</v>
          </cell>
          <cell r="BN200" t="str">
            <v>0</v>
          </cell>
          <cell r="BO200" t="str">
            <v>0</v>
          </cell>
          <cell r="BP200" t="str">
            <v>0</v>
          </cell>
          <cell r="BQ200" t="str">
            <v>0</v>
          </cell>
          <cell r="BR200" t="str">
            <v>0</v>
          </cell>
          <cell r="BS200" t="str">
            <v>0</v>
          </cell>
          <cell r="BT200" t="str">
            <v>0</v>
          </cell>
          <cell r="BU200" t="str">
            <v>0</v>
          </cell>
          <cell r="BV200" t="str">
            <v>0</v>
          </cell>
          <cell r="BW200" t="str">
            <v>0</v>
          </cell>
          <cell r="BX200" t="str">
            <v>0</v>
          </cell>
          <cell r="BY200" t="str">
            <v>0</v>
          </cell>
          <cell r="BZ200" t="str">
            <v>0</v>
          </cell>
          <cell r="CA200" t="str">
            <v>0</v>
          </cell>
          <cell r="CB200" t="str">
            <v>0</v>
          </cell>
          <cell r="CC200" t="str">
            <v>0</v>
          </cell>
          <cell r="CD200" t="str">
            <v>0</v>
          </cell>
          <cell r="CE200" t="str">
            <v>0</v>
          </cell>
          <cell r="CF200" t="str">
            <v>0</v>
          </cell>
          <cell r="CG200" t="str">
            <v>0</v>
          </cell>
          <cell r="CH200" t="str">
            <v>0</v>
          </cell>
          <cell r="CI200" t="str">
            <v>0</v>
          </cell>
          <cell r="CJ200" t="str">
            <v>0</v>
          </cell>
          <cell r="CK200" t="str">
            <v>0</v>
          </cell>
          <cell r="CL200" t="str">
            <v>0</v>
          </cell>
          <cell r="CM200" t="str">
            <v>0</v>
          </cell>
          <cell r="CN200" t="str">
            <v>0</v>
          </cell>
          <cell r="CO200" t="str">
            <v>13</v>
          </cell>
          <cell r="CP200" t="str">
            <v>0</v>
          </cell>
          <cell r="CQ200" t="str">
            <v>0</v>
          </cell>
          <cell r="CR200" t="str">
            <v>0</v>
          </cell>
          <cell r="CS200" t="str">
            <v>13</v>
          </cell>
          <cell r="CT200" t="str">
            <v>0</v>
          </cell>
          <cell r="CU200" t="str">
            <v>0</v>
          </cell>
          <cell r="CV200" t="str">
            <v>0</v>
          </cell>
          <cell r="CW200" t="str">
            <v>8</v>
          </cell>
          <cell r="CX200" t="str">
            <v>5</v>
          </cell>
          <cell r="CY200" t="str">
            <v>0</v>
          </cell>
          <cell r="CZ200" t="str">
            <v>700</v>
          </cell>
          <cell r="DA200" t="str">
            <v>30</v>
          </cell>
          <cell r="DB200" t="str">
            <v>400</v>
          </cell>
          <cell r="DC200" t="str">
            <v>0</v>
          </cell>
          <cell r="DD200" t="str">
            <v>0</v>
          </cell>
          <cell r="DE200" t="str">
            <v>0</v>
          </cell>
          <cell r="DF200" t="str">
            <v>0</v>
          </cell>
          <cell r="DG200" t="str">
            <v>4200</v>
          </cell>
          <cell r="DH200" t="str">
            <v>40</v>
          </cell>
          <cell r="DI200" t="str">
            <v>10</v>
          </cell>
          <cell r="DJ200" t="str">
            <v>30</v>
          </cell>
          <cell r="DK200" t="str">
            <v>10</v>
          </cell>
          <cell r="DL200" t="str">
            <v>1</v>
          </cell>
          <cell r="DM200" t="str">
            <v>200</v>
          </cell>
          <cell r="DN200" t="str">
            <v>10</v>
          </cell>
          <cell r="DO200" t="str">
            <v>1090</v>
          </cell>
          <cell r="DP200" t="str">
            <v>50</v>
          </cell>
          <cell r="DQ200" t="str">
            <v>0</v>
          </cell>
          <cell r="DR200" t="str">
            <v>1140</v>
          </cell>
          <cell r="DS200" t="str">
            <v>0</v>
          </cell>
          <cell r="DT200" t="str">
            <v>0</v>
          </cell>
          <cell r="DU200" t="str">
            <v>0</v>
          </cell>
          <cell r="DV200" t="str">
            <v>1040</v>
          </cell>
          <cell r="DW200" t="str">
            <v>760</v>
          </cell>
          <cell r="DX200" t="str">
            <v>100</v>
          </cell>
          <cell r="DY200" t="str">
            <v>0</v>
          </cell>
          <cell r="DZ200" t="str">
            <v>100</v>
          </cell>
          <cell r="EA200" t="str">
            <v>180</v>
          </cell>
          <cell r="EB200" t="str">
            <v>50</v>
          </cell>
          <cell r="EC200" t="str">
            <v>60</v>
          </cell>
          <cell r="ED200" t="str">
            <v>20</v>
          </cell>
          <cell r="EE200" t="str">
            <v>50</v>
          </cell>
          <cell r="EF200" t="str">
            <v>20</v>
          </cell>
          <cell r="EG200" t="str">
            <v>20</v>
          </cell>
          <cell r="EH200" t="str">
            <v>0</v>
          </cell>
          <cell r="EI200" t="str">
            <v>50</v>
          </cell>
          <cell r="EJ200" t="str">
            <v>10</v>
          </cell>
          <cell r="EK200" t="str">
            <v>30</v>
          </cell>
          <cell r="EL200" t="str">
            <v>0</v>
          </cell>
          <cell r="EM200" t="str">
            <v>0</v>
          </cell>
          <cell r="EN200" t="str">
            <v>10</v>
          </cell>
          <cell r="EO200" t="str">
            <v>0</v>
          </cell>
          <cell r="EP200" t="str">
            <v>30</v>
          </cell>
          <cell r="EQ200" t="str">
            <v>0</v>
          </cell>
          <cell r="ER200" t="str">
            <v>赵现朝</v>
          </cell>
          <cell r="ES200" t="str">
            <v>任明电</v>
          </cell>
          <cell r="ET200" t="str">
            <v>后勤</v>
          </cell>
          <cell r="EU200" t="str">
            <v>总务</v>
          </cell>
          <cell r="EV200" t="str">
            <v>任明电</v>
          </cell>
          <cell r="EW200" t="str">
            <v>后勤</v>
          </cell>
          <cell r="EX200" t="str">
            <v>总务</v>
          </cell>
          <cell r="EY200" t="str">
            <v>15886762094</v>
          </cell>
          <cell r="EZ200" t="str">
            <v>450091</v>
          </cell>
          <cell r="FA200" t="str">
            <v>0375</v>
          </cell>
          <cell r="FB200" t="str">
            <v>无</v>
          </cell>
        </row>
        <row r="201">
          <cell r="A201" t="str">
            <v>汝州市杨楼镇渠庄小学</v>
          </cell>
          <cell r="B201" t="str">
            <v>2141036264</v>
          </cell>
          <cell r="C201" t="str">
            <v>小学</v>
          </cell>
          <cell r="D201" t="str">
            <v>211</v>
          </cell>
          <cell r="E201" t="str">
            <v>地方</v>
          </cell>
          <cell r="F201" t="str">
            <v>教育部门</v>
          </cell>
          <cell r="G201" t="str">
            <v>县级教育部门</v>
          </cell>
          <cell r="H201" t="str">
            <v>831</v>
          </cell>
          <cell r="I201" t="str">
            <v>农村</v>
          </cell>
          <cell r="J201" t="str">
            <v>村庄</v>
          </cell>
          <cell r="K201" t="str">
            <v>220</v>
          </cell>
          <cell r="L201" t="str">
            <v>无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-1</v>
          </cell>
        </row>
        <row r="201">
          <cell r="S201" t="str">
            <v>12410482417067032A</v>
          </cell>
          <cell r="T201">
            <v>-1</v>
          </cell>
          <cell r="U201">
            <v>0</v>
          </cell>
          <cell r="V201">
            <v>0</v>
          </cell>
          <cell r="W201">
            <v>0</v>
          </cell>
          <cell r="X201" t="str">
            <v/>
          </cell>
          <cell r="Y201" t="str">
            <v/>
          </cell>
          <cell r="Z201" t="str">
            <v/>
          </cell>
          <cell r="AA201" t="str">
            <v>410482105223</v>
          </cell>
          <cell r="AB201" t="str">
            <v>河南省</v>
          </cell>
          <cell r="AC201" t="str">
            <v>平顶山市</v>
          </cell>
          <cell r="AD201" t="str">
            <v>汝州市</v>
          </cell>
          <cell r="AE201" t="str">
            <v>杨楼镇</v>
          </cell>
          <cell r="AF201" t="str">
            <v>渠庄村民委员会</v>
          </cell>
          <cell r="AG201" t="str">
            <v>410482000000</v>
          </cell>
          <cell r="AH201" t="str">
            <v>河南省</v>
          </cell>
          <cell r="AI201" t="str">
            <v>平顶山市</v>
          </cell>
          <cell r="AJ201" t="str">
            <v>汝州市</v>
          </cell>
          <cell r="AK201" t="str">
            <v>410482B10000</v>
          </cell>
          <cell r="AL201" t="str">
            <v>河南省</v>
          </cell>
          <cell r="AM201" t="str">
            <v>平顶山市</v>
          </cell>
          <cell r="AN201" t="str">
            <v>汝州市</v>
          </cell>
          <cell r="AO201" t="str">
            <v>杨楼镇代管</v>
          </cell>
          <cell r="AP201" t="str">
            <v/>
          </cell>
          <cell r="AQ201">
            <v>112.689</v>
          </cell>
          <cell r="AR201">
            <v>34.1731</v>
          </cell>
          <cell r="AS201" t="str">
            <v>数据</v>
          </cell>
          <cell r="AT201" t="str">
            <v>8</v>
          </cell>
          <cell r="AU201" t="str">
            <v>6</v>
          </cell>
          <cell r="AV201" t="str">
            <v>0</v>
          </cell>
          <cell r="AW201" t="str">
            <v>0</v>
          </cell>
          <cell r="AX201" t="str">
            <v>0</v>
          </cell>
          <cell r="AY201" t="str">
            <v>2</v>
          </cell>
          <cell r="AZ201" t="str">
            <v>0</v>
          </cell>
          <cell r="BA201" t="str">
            <v>0</v>
          </cell>
          <cell r="BB201" t="str">
            <v>0</v>
          </cell>
          <cell r="BC201" t="str">
            <v>0</v>
          </cell>
          <cell r="BD201" t="str">
            <v>0</v>
          </cell>
          <cell r="BE201" t="str">
            <v>0</v>
          </cell>
          <cell r="BF201" t="str">
            <v>4</v>
          </cell>
          <cell r="BG201" t="str">
            <v>0</v>
          </cell>
          <cell r="BH201" t="str">
            <v>0</v>
          </cell>
          <cell r="BI201" t="str">
            <v>0</v>
          </cell>
          <cell r="BJ201" t="str">
            <v>0</v>
          </cell>
          <cell r="BK201" t="str">
            <v>0</v>
          </cell>
          <cell r="BL201" t="str">
            <v>0</v>
          </cell>
          <cell r="BM201" t="str">
            <v>0</v>
          </cell>
          <cell r="BN201" t="str">
            <v>0</v>
          </cell>
          <cell r="BO201" t="str">
            <v>0</v>
          </cell>
          <cell r="BP201" t="str">
            <v>0</v>
          </cell>
          <cell r="BQ201" t="str">
            <v>0</v>
          </cell>
          <cell r="BR201" t="str">
            <v>0</v>
          </cell>
          <cell r="BS201" t="str">
            <v>0</v>
          </cell>
          <cell r="BT201" t="str">
            <v>0</v>
          </cell>
          <cell r="BU201" t="str">
            <v>0</v>
          </cell>
          <cell r="BV201" t="str">
            <v>0</v>
          </cell>
          <cell r="BW201" t="str">
            <v>0</v>
          </cell>
          <cell r="BX201" t="str">
            <v>0</v>
          </cell>
          <cell r="BY201" t="str">
            <v>0</v>
          </cell>
          <cell r="BZ201" t="str">
            <v>0</v>
          </cell>
          <cell r="CA201" t="str">
            <v>1</v>
          </cell>
          <cell r="CB201" t="str">
            <v>0</v>
          </cell>
          <cell r="CC201" t="str">
            <v>0</v>
          </cell>
          <cell r="CD201" t="str">
            <v>0</v>
          </cell>
          <cell r="CE201" t="str">
            <v>0</v>
          </cell>
          <cell r="CF201" t="str">
            <v>0</v>
          </cell>
          <cell r="CG201" t="str">
            <v>0</v>
          </cell>
          <cell r="CH201" t="str">
            <v>1</v>
          </cell>
          <cell r="CI201" t="str">
            <v>0</v>
          </cell>
          <cell r="CJ201" t="str">
            <v>0</v>
          </cell>
          <cell r="CK201" t="str">
            <v>0</v>
          </cell>
          <cell r="CL201" t="str">
            <v>0</v>
          </cell>
          <cell r="CM201" t="str">
            <v>0</v>
          </cell>
          <cell r="CN201" t="str">
            <v>0</v>
          </cell>
          <cell r="CO201" t="str">
            <v>6</v>
          </cell>
          <cell r="CP201" t="str">
            <v>0</v>
          </cell>
          <cell r="CQ201" t="str">
            <v>0</v>
          </cell>
          <cell r="CR201" t="str">
            <v>4</v>
          </cell>
          <cell r="CS201" t="str">
            <v>2</v>
          </cell>
          <cell r="CT201" t="str">
            <v>0</v>
          </cell>
          <cell r="CU201" t="str">
            <v>0</v>
          </cell>
          <cell r="CV201" t="str">
            <v>0</v>
          </cell>
          <cell r="CW201" t="str">
            <v>2</v>
          </cell>
          <cell r="CX201" t="str">
            <v>4</v>
          </cell>
          <cell r="CY201" t="str">
            <v>0</v>
          </cell>
          <cell r="CZ201" t="str">
            <v>3661.01</v>
          </cell>
          <cell r="DA201" t="str">
            <v>472.05</v>
          </cell>
          <cell r="DB201" t="str">
            <v>625.03</v>
          </cell>
          <cell r="DC201" t="str">
            <v>0</v>
          </cell>
          <cell r="DD201" t="str">
            <v>0</v>
          </cell>
          <cell r="DE201" t="str">
            <v>0</v>
          </cell>
          <cell r="DF201" t="str">
            <v>0</v>
          </cell>
          <cell r="DG201" t="str">
            <v>2400</v>
          </cell>
          <cell r="DH201" t="str">
            <v>32</v>
          </cell>
          <cell r="DI201" t="str">
            <v>2</v>
          </cell>
          <cell r="DJ201" t="str">
            <v>30</v>
          </cell>
          <cell r="DK201" t="str">
            <v>12</v>
          </cell>
          <cell r="DL201" t="str">
            <v>1</v>
          </cell>
          <cell r="DM201" t="str">
            <v>87.5776</v>
          </cell>
          <cell r="DN201" t="str">
            <v>17.000012</v>
          </cell>
          <cell r="DO201" t="str">
            <v>863.17</v>
          </cell>
          <cell r="DP201" t="str">
            <v>83.12</v>
          </cell>
          <cell r="DQ201" t="str">
            <v>38.98</v>
          </cell>
          <cell r="DR201" t="str">
            <v>907.31</v>
          </cell>
          <cell r="DS201" t="str">
            <v>0</v>
          </cell>
          <cell r="DT201" t="str">
            <v>0</v>
          </cell>
          <cell r="DU201" t="str">
            <v>0</v>
          </cell>
          <cell r="DV201" t="str">
            <v>680.11</v>
          </cell>
          <cell r="DW201" t="str">
            <v>497.01</v>
          </cell>
          <cell r="DX201" t="str">
            <v>98.03</v>
          </cell>
          <cell r="DY201" t="str">
            <v>0</v>
          </cell>
          <cell r="DZ201" t="str">
            <v>98.03</v>
          </cell>
          <cell r="EA201" t="str">
            <v>85.07</v>
          </cell>
          <cell r="EB201" t="str">
            <v>85.07</v>
          </cell>
          <cell r="EC201" t="str">
            <v>0</v>
          </cell>
          <cell r="ED201" t="str">
            <v>0</v>
          </cell>
          <cell r="EE201" t="str">
            <v>0</v>
          </cell>
          <cell r="EF201" t="str">
            <v>49.03</v>
          </cell>
          <cell r="EG201" t="str">
            <v>49.03</v>
          </cell>
          <cell r="EH201" t="str">
            <v>0</v>
          </cell>
          <cell r="EI201" t="str">
            <v>155.07</v>
          </cell>
          <cell r="EJ201" t="str">
            <v>35.03</v>
          </cell>
          <cell r="EK201" t="str">
            <v>0</v>
          </cell>
          <cell r="EL201" t="str">
            <v>0</v>
          </cell>
          <cell r="EM201" t="str">
            <v>0</v>
          </cell>
          <cell r="EN201" t="str">
            <v>120.04</v>
          </cell>
          <cell r="EO201" t="str">
            <v>0</v>
          </cell>
          <cell r="EP201" t="str">
            <v>23.1</v>
          </cell>
          <cell r="EQ201" t="str">
            <v>0</v>
          </cell>
          <cell r="ER201" t="str">
            <v>杨青松</v>
          </cell>
          <cell r="ES201" t="str">
            <v>刘淑芳</v>
          </cell>
          <cell r="ET201" t="str">
            <v>教务处</v>
          </cell>
          <cell r="EU201" t="str">
            <v>教务主任</v>
          </cell>
          <cell r="EV201" t="str">
            <v>李肖</v>
          </cell>
          <cell r="EW201" t="str">
            <v>教务处</v>
          </cell>
          <cell r="EX201" t="str">
            <v>学校首席信息官</v>
          </cell>
          <cell r="EY201" t="str">
            <v>18749600758</v>
          </cell>
          <cell r="EZ201" t="str">
            <v>467599</v>
          </cell>
          <cell r="FA201" t="str">
            <v>0375</v>
          </cell>
          <cell r="FB201" t="str">
            <v>7405719</v>
          </cell>
        </row>
        <row r="202">
          <cell r="A202" t="str">
            <v>汝州市杨楼镇范庄小学</v>
          </cell>
          <cell r="B202" t="str">
            <v>2141036265</v>
          </cell>
          <cell r="C202" t="str">
            <v>小学</v>
          </cell>
          <cell r="D202" t="str">
            <v>211</v>
          </cell>
          <cell r="E202" t="str">
            <v>地方</v>
          </cell>
          <cell r="F202" t="str">
            <v>教育部门</v>
          </cell>
          <cell r="G202" t="str">
            <v>县级教育部门</v>
          </cell>
          <cell r="H202" t="str">
            <v>831</v>
          </cell>
          <cell r="I202" t="str">
            <v>农村</v>
          </cell>
          <cell r="J202" t="str">
            <v>村庄</v>
          </cell>
          <cell r="K202" t="str">
            <v>220</v>
          </cell>
          <cell r="L202" t="str">
            <v>无</v>
          </cell>
          <cell r="M202">
            <v>1</v>
          </cell>
          <cell r="N202">
            <v>0</v>
          </cell>
          <cell r="O202">
            <v>0</v>
          </cell>
          <cell r="P202">
            <v>0</v>
          </cell>
          <cell r="Q202">
            <v>-1</v>
          </cell>
        </row>
        <row r="202">
          <cell r="S202" t="str">
            <v>124104824170670405</v>
          </cell>
          <cell r="T202">
            <v>-1</v>
          </cell>
          <cell r="U202">
            <v>0</v>
          </cell>
          <cell r="V202">
            <v>0</v>
          </cell>
          <cell r="W202">
            <v>0</v>
          </cell>
          <cell r="X202" t="str">
            <v/>
          </cell>
          <cell r="Y202" t="str">
            <v/>
          </cell>
          <cell r="Z202" t="str">
            <v/>
          </cell>
          <cell r="AA202" t="str">
            <v>410482105224</v>
          </cell>
          <cell r="AB202" t="str">
            <v>河南省</v>
          </cell>
          <cell r="AC202" t="str">
            <v>平顶山市</v>
          </cell>
          <cell r="AD202" t="str">
            <v>汝州市</v>
          </cell>
          <cell r="AE202" t="str">
            <v>杨楼镇</v>
          </cell>
          <cell r="AF202" t="str">
            <v>南范庄村民委员会</v>
          </cell>
          <cell r="AG202" t="str">
            <v>410482000000</v>
          </cell>
          <cell r="AH202" t="str">
            <v>河南省</v>
          </cell>
          <cell r="AI202" t="str">
            <v>平顶山市</v>
          </cell>
          <cell r="AJ202" t="str">
            <v>汝州市</v>
          </cell>
          <cell r="AK202" t="str">
            <v>410482B10000</v>
          </cell>
          <cell r="AL202" t="str">
            <v>河南省</v>
          </cell>
          <cell r="AM202" t="str">
            <v>平顶山市</v>
          </cell>
          <cell r="AN202" t="str">
            <v>汝州市</v>
          </cell>
          <cell r="AO202" t="str">
            <v>杨楼镇代管</v>
          </cell>
          <cell r="AP202" t="str">
            <v/>
          </cell>
          <cell r="AQ202">
            <v>112.689</v>
          </cell>
          <cell r="AR202">
            <v>34.1725</v>
          </cell>
          <cell r="AS202" t="str">
            <v>数据</v>
          </cell>
          <cell r="AT202" t="str">
            <v>12</v>
          </cell>
          <cell r="AU202" t="str">
            <v>11</v>
          </cell>
          <cell r="AV202" t="str">
            <v>0</v>
          </cell>
          <cell r="AW202" t="str">
            <v>0</v>
          </cell>
          <cell r="AX202" t="str">
            <v>0</v>
          </cell>
          <cell r="AY202" t="str">
            <v>1</v>
          </cell>
          <cell r="AZ202" t="str">
            <v>0</v>
          </cell>
          <cell r="BA202" t="str">
            <v>0</v>
          </cell>
          <cell r="BB202" t="str">
            <v>0</v>
          </cell>
          <cell r="BC202" t="str">
            <v>0</v>
          </cell>
          <cell r="BD202" t="str">
            <v>0</v>
          </cell>
          <cell r="BE202" t="str">
            <v>0</v>
          </cell>
          <cell r="BF202" t="str">
            <v>2</v>
          </cell>
          <cell r="BG202" t="str">
            <v>0</v>
          </cell>
          <cell r="BH202" t="str">
            <v>0</v>
          </cell>
          <cell r="BI202" t="str">
            <v>0</v>
          </cell>
          <cell r="BJ202" t="str">
            <v>0</v>
          </cell>
          <cell r="BK202" t="str">
            <v>0</v>
          </cell>
          <cell r="BL202" t="str">
            <v>0</v>
          </cell>
          <cell r="BM202" t="str">
            <v>0</v>
          </cell>
          <cell r="BN202" t="str">
            <v>0</v>
          </cell>
          <cell r="BO202" t="str">
            <v>0</v>
          </cell>
          <cell r="BP202" t="str">
            <v>0</v>
          </cell>
          <cell r="BQ202" t="str">
            <v>0</v>
          </cell>
          <cell r="BR202" t="str">
            <v>0</v>
          </cell>
          <cell r="BS202" t="str">
            <v>0</v>
          </cell>
          <cell r="BT202" t="str">
            <v>0</v>
          </cell>
          <cell r="BU202" t="str">
            <v>0</v>
          </cell>
          <cell r="BV202" t="str">
            <v>0</v>
          </cell>
          <cell r="BW202" t="str">
            <v>0</v>
          </cell>
          <cell r="BX202" t="str">
            <v>0</v>
          </cell>
          <cell r="BY202" t="str">
            <v>0</v>
          </cell>
          <cell r="BZ202" t="str">
            <v>0</v>
          </cell>
          <cell r="CA202" t="str">
            <v>1</v>
          </cell>
          <cell r="CB202" t="str">
            <v>0</v>
          </cell>
          <cell r="CC202" t="str">
            <v>0</v>
          </cell>
          <cell r="CD202" t="str">
            <v>0</v>
          </cell>
          <cell r="CE202" t="str">
            <v>0</v>
          </cell>
          <cell r="CF202" t="str">
            <v>0</v>
          </cell>
          <cell r="CG202" t="str">
            <v>0</v>
          </cell>
          <cell r="CH202" t="str">
            <v>1</v>
          </cell>
          <cell r="CI202" t="str">
            <v>0</v>
          </cell>
          <cell r="CJ202" t="str">
            <v>0</v>
          </cell>
          <cell r="CK202" t="str">
            <v>0</v>
          </cell>
          <cell r="CL202" t="str">
            <v>0</v>
          </cell>
          <cell r="CM202" t="str">
            <v>0</v>
          </cell>
          <cell r="CN202" t="str">
            <v>0</v>
          </cell>
          <cell r="CO202" t="str">
            <v>6</v>
          </cell>
          <cell r="CP202" t="str">
            <v>0</v>
          </cell>
          <cell r="CQ202" t="str">
            <v>0</v>
          </cell>
          <cell r="CR202" t="str">
            <v>0</v>
          </cell>
          <cell r="CS202" t="str">
            <v>6</v>
          </cell>
          <cell r="CT202" t="str">
            <v>0</v>
          </cell>
          <cell r="CU202" t="str">
            <v>0</v>
          </cell>
          <cell r="CV202" t="str">
            <v>0</v>
          </cell>
          <cell r="CW202" t="str">
            <v>6</v>
          </cell>
          <cell r="CX202" t="str">
            <v>6</v>
          </cell>
          <cell r="CY202" t="str">
            <v>0</v>
          </cell>
          <cell r="CZ202" t="str">
            <v>6600</v>
          </cell>
          <cell r="DA202" t="str">
            <v>1980</v>
          </cell>
          <cell r="DB202" t="str">
            <v>1600.01</v>
          </cell>
          <cell r="DC202" t="str">
            <v>1</v>
          </cell>
          <cell r="DD202" t="str">
            <v>0</v>
          </cell>
          <cell r="DE202" t="str">
            <v>0</v>
          </cell>
          <cell r="DF202" t="str">
            <v>1</v>
          </cell>
          <cell r="DG202" t="str">
            <v>3680</v>
          </cell>
          <cell r="DH202" t="str">
            <v>17</v>
          </cell>
          <cell r="DI202" t="str">
            <v>2</v>
          </cell>
          <cell r="DJ202" t="str">
            <v>15</v>
          </cell>
          <cell r="DK202" t="str">
            <v>15</v>
          </cell>
          <cell r="DL202" t="str">
            <v>0</v>
          </cell>
          <cell r="DM202" t="str">
            <v>147.438504</v>
          </cell>
          <cell r="DN202" t="str">
            <v>14.8018</v>
          </cell>
          <cell r="DO202" t="str">
            <v>1108.04</v>
          </cell>
          <cell r="DP202" t="str">
            <v>0</v>
          </cell>
          <cell r="DQ202" t="str">
            <v>0</v>
          </cell>
          <cell r="DR202" t="str">
            <v>1108.04</v>
          </cell>
          <cell r="DS202" t="str">
            <v>0</v>
          </cell>
          <cell r="DT202" t="str">
            <v>0</v>
          </cell>
          <cell r="DU202" t="str">
            <v>0</v>
          </cell>
          <cell r="DV202" t="str">
            <v>966.02</v>
          </cell>
          <cell r="DW202" t="str">
            <v>966.02</v>
          </cell>
          <cell r="DX202" t="str">
            <v>0</v>
          </cell>
          <cell r="DY202" t="str">
            <v>0</v>
          </cell>
          <cell r="DZ202" t="str">
            <v>0</v>
          </cell>
          <cell r="EA202" t="str">
            <v>0</v>
          </cell>
          <cell r="EB202" t="str">
            <v>0</v>
          </cell>
          <cell r="EC202" t="str">
            <v>0</v>
          </cell>
          <cell r="ED202" t="str">
            <v>0</v>
          </cell>
          <cell r="EE202" t="str">
            <v>0</v>
          </cell>
          <cell r="EF202" t="str">
            <v>92.01</v>
          </cell>
          <cell r="EG202" t="str">
            <v>92.01</v>
          </cell>
          <cell r="EH202" t="str">
            <v>0</v>
          </cell>
          <cell r="EI202" t="str">
            <v>50.01</v>
          </cell>
          <cell r="EJ202" t="str">
            <v>0</v>
          </cell>
          <cell r="EK202" t="str">
            <v>0</v>
          </cell>
          <cell r="EL202" t="str">
            <v>0</v>
          </cell>
          <cell r="EM202" t="str">
            <v>0</v>
          </cell>
          <cell r="EN202" t="str">
            <v>50.01</v>
          </cell>
          <cell r="EO202" t="str">
            <v>0</v>
          </cell>
          <cell r="EP202" t="str">
            <v>0</v>
          </cell>
          <cell r="EQ202" t="str">
            <v>0</v>
          </cell>
          <cell r="ER202" t="str">
            <v>范本军</v>
          </cell>
          <cell r="ES202" t="str">
            <v>陈君利</v>
          </cell>
          <cell r="ET202" t="str">
            <v>汝州市杨楼镇范庄小学</v>
          </cell>
          <cell r="EU202" t="str">
            <v>总务</v>
          </cell>
          <cell r="EV202" t="str">
            <v>陈君利</v>
          </cell>
          <cell r="EW202" t="str">
            <v>汝州市杨楼镇范庄小学</v>
          </cell>
          <cell r="EX202" t="str">
            <v>总务</v>
          </cell>
          <cell r="EY202" t="str">
            <v>13283050038</v>
          </cell>
          <cell r="EZ202" t="str">
            <v>467531</v>
          </cell>
          <cell r="FA202" t="str">
            <v>0375</v>
          </cell>
          <cell r="FB202" t="str">
            <v>6932013</v>
          </cell>
        </row>
        <row r="203">
          <cell r="A203" t="str">
            <v>汝州市杨楼镇刘圪垱小学</v>
          </cell>
          <cell r="B203" t="str">
            <v>2141036266</v>
          </cell>
          <cell r="C203" t="str">
            <v>小学</v>
          </cell>
          <cell r="D203" t="str">
            <v>211</v>
          </cell>
          <cell r="E203" t="str">
            <v>地方</v>
          </cell>
          <cell r="F203" t="str">
            <v>教育部门</v>
          </cell>
          <cell r="G203" t="str">
            <v>县级教育部门</v>
          </cell>
          <cell r="H203" t="str">
            <v>831</v>
          </cell>
          <cell r="I203" t="str">
            <v>农村</v>
          </cell>
          <cell r="J203" t="str">
            <v>村庄</v>
          </cell>
          <cell r="K203" t="str">
            <v>220</v>
          </cell>
          <cell r="L203" t="str">
            <v>无</v>
          </cell>
          <cell r="M203">
            <v>1</v>
          </cell>
          <cell r="N203">
            <v>0</v>
          </cell>
          <cell r="O203">
            <v>0</v>
          </cell>
          <cell r="P203">
            <v>0</v>
          </cell>
          <cell r="Q203">
            <v>-1</v>
          </cell>
        </row>
        <row r="203">
          <cell r="S203" t="str">
            <v>12410482417065918F</v>
          </cell>
          <cell r="T203">
            <v>-1</v>
          </cell>
          <cell r="U203">
            <v>0</v>
          </cell>
          <cell r="V203">
            <v>0</v>
          </cell>
          <cell r="W203">
            <v>0</v>
          </cell>
          <cell r="X203" t="str">
            <v/>
          </cell>
          <cell r="Y203" t="str">
            <v/>
          </cell>
          <cell r="Z203" t="str">
            <v/>
          </cell>
          <cell r="AA203" t="str">
            <v>410482105217</v>
          </cell>
          <cell r="AB203" t="str">
            <v>河南省</v>
          </cell>
          <cell r="AC203" t="str">
            <v>平顶山市</v>
          </cell>
          <cell r="AD203" t="str">
            <v>汝州市</v>
          </cell>
          <cell r="AE203" t="str">
            <v>杨楼镇</v>
          </cell>
          <cell r="AF203" t="str">
            <v>刘圪垱村民委员会</v>
          </cell>
          <cell r="AG203" t="str">
            <v>410482000000</v>
          </cell>
          <cell r="AH203" t="str">
            <v>河南省</v>
          </cell>
          <cell r="AI203" t="str">
            <v>平顶山市</v>
          </cell>
          <cell r="AJ203" t="str">
            <v>汝州市</v>
          </cell>
          <cell r="AK203" t="str">
            <v>410482B10000</v>
          </cell>
          <cell r="AL203" t="str">
            <v>河南省</v>
          </cell>
          <cell r="AM203" t="str">
            <v>平顶山市</v>
          </cell>
          <cell r="AN203" t="str">
            <v>汝州市</v>
          </cell>
          <cell r="AO203" t="str">
            <v>杨楼镇代管</v>
          </cell>
          <cell r="AP203" t="str">
            <v/>
          </cell>
          <cell r="AQ203">
            <v>112.688</v>
          </cell>
          <cell r="AR203">
            <v>34.1731</v>
          </cell>
          <cell r="AS203" t="str">
            <v>数据</v>
          </cell>
          <cell r="AT203" t="str">
            <v>7</v>
          </cell>
          <cell r="AU203" t="str">
            <v>6</v>
          </cell>
          <cell r="AV203" t="str">
            <v>3</v>
          </cell>
          <cell r="AW203" t="str">
            <v>3</v>
          </cell>
          <cell r="AX203" t="str">
            <v>3</v>
          </cell>
          <cell r="AY203" t="str">
            <v>0</v>
          </cell>
          <cell r="AZ203" t="str">
            <v>0</v>
          </cell>
          <cell r="BA203" t="str">
            <v>0</v>
          </cell>
          <cell r="BB203" t="str">
            <v>0</v>
          </cell>
          <cell r="BC203" t="str">
            <v>0</v>
          </cell>
          <cell r="BD203" t="str">
            <v>0</v>
          </cell>
          <cell r="BE203" t="str">
            <v>0</v>
          </cell>
          <cell r="BF203" t="str">
            <v>2</v>
          </cell>
          <cell r="BG203" t="str">
            <v>0</v>
          </cell>
          <cell r="BH203" t="str">
            <v>0</v>
          </cell>
          <cell r="BI203" t="str">
            <v>0</v>
          </cell>
          <cell r="BJ203" t="str">
            <v>0</v>
          </cell>
          <cell r="BK203" t="str">
            <v>0</v>
          </cell>
          <cell r="BL203" t="str">
            <v>0</v>
          </cell>
          <cell r="BM203" t="str">
            <v>0</v>
          </cell>
          <cell r="BN203" t="str">
            <v>0</v>
          </cell>
          <cell r="BO203" t="str">
            <v>0</v>
          </cell>
          <cell r="BP203" t="str">
            <v>0</v>
          </cell>
          <cell r="BQ203" t="str">
            <v>0</v>
          </cell>
          <cell r="BR203" t="str">
            <v>0</v>
          </cell>
          <cell r="BS203" t="str">
            <v>0</v>
          </cell>
          <cell r="BT203" t="str">
            <v>0</v>
          </cell>
          <cell r="BU203" t="str">
            <v>0</v>
          </cell>
          <cell r="BV203" t="str">
            <v>0</v>
          </cell>
          <cell r="BW203" t="str">
            <v>0</v>
          </cell>
          <cell r="BX203" t="str">
            <v>0</v>
          </cell>
          <cell r="BY203" t="str">
            <v>0</v>
          </cell>
          <cell r="BZ203" t="str">
            <v>0</v>
          </cell>
          <cell r="CA203" t="str">
            <v>2</v>
          </cell>
          <cell r="CB203" t="str">
            <v>0</v>
          </cell>
          <cell r="CC203" t="str">
            <v>0</v>
          </cell>
          <cell r="CD203" t="str">
            <v>0</v>
          </cell>
          <cell r="CE203" t="str">
            <v>0</v>
          </cell>
          <cell r="CF203" t="str">
            <v>0</v>
          </cell>
          <cell r="CG203" t="str">
            <v>0</v>
          </cell>
          <cell r="CH203" t="str">
            <v>2</v>
          </cell>
          <cell r="CI203" t="str">
            <v>0</v>
          </cell>
          <cell r="CJ203" t="str">
            <v>0</v>
          </cell>
          <cell r="CK203" t="str">
            <v>0</v>
          </cell>
          <cell r="CL203" t="str">
            <v>0</v>
          </cell>
          <cell r="CM203" t="str">
            <v>0</v>
          </cell>
          <cell r="CN203" t="str">
            <v>0</v>
          </cell>
          <cell r="CO203" t="str">
            <v>8</v>
          </cell>
          <cell r="CP203" t="str">
            <v>0</v>
          </cell>
          <cell r="CQ203" t="str">
            <v>8</v>
          </cell>
          <cell r="CR203" t="str">
            <v>0</v>
          </cell>
          <cell r="CS203" t="str">
            <v>0</v>
          </cell>
          <cell r="CT203" t="str">
            <v>0</v>
          </cell>
          <cell r="CU203" t="str">
            <v>0</v>
          </cell>
          <cell r="CV203" t="str">
            <v>0</v>
          </cell>
          <cell r="CW203" t="str">
            <v>0</v>
          </cell>
          <cell r="CX203" t="str">
            <v>8</v>
          </cell>
          <cell r="CY203" t="str">
            <v>0</v>
          </cell>
          <cell r="CZ203" t="str">
            <v>3200.01</v>
          </cell>
          <cell r="DA203" t="str">
            <v>900.01</v>
          </cell>
          <cell r="DB203" t="str">
            <v>810.02</v>
          </cell>
          <cell r="DC203" t="str">
            <v>0</v>
          </cell>
          <cell r="DD203" t="str">
            <v>0</v>
          </cell>
          <cell r="DE203" t="str">
            <v>0</v>
          </cell>
          <cell r="DF203" t="str">
            <v>0</v>
          </cell>
          <cell r="DG203" t="str">
            <v>6085</v>
          </cell>
          <cell r="DH203" t="str">
            <v>18</v>
          </cell>
          <cell r="DI203" t="str">
            <v>3</v>
          </cell>
          <cell r="DJ203" t="str">
            <v>15</v>
          </cell>
          <cell r="DK203" t="str">
            <v>12</v>
          </cell>
          <cell r="DL203" t="str">
            <v>1</v>
          </cell>
          <cell r="DM203" t="str">
            <v>39.012002</v>
          </cell>
          <cell r="DN203" t="str">
            <v>14.6113</v>
          </cell>
          <cell r="DO203" t="str">
            <v>1171.04</v>
          </cell>
          <cell r="DP203" t="str">
            <v>0</v>
          </cell>
          <cell r="DQ203" t="str">
            <v>0</v>
          </cell>
          <cell r="DR203" t="str">
            <v>1171.04</v>
          </cell>
          <cell r="DS203" t="str">
            <v>0</v>
          </cell>
          <cell r="DT203" t="str">
            <v>0</v>
          </cell>
          <cell r="DU203" t="str">
            <v>0</v>
          </cell>
          <cell r="DV203" t="str">
            <v>791</v>
          </cell>
          <cell r="DW203" t="str">
            <v>640.94</v>
          </cell>
          <cell r="DX203" t="str">
            <v>100.04</v>
          </cell>
          <cell r="DY203" t="str">
            <v>0</v>
          </cell>
          <cell r="DZ203" t="str">
            <v>100.04</v>
          </cell>
          <cell r="EA203" t="str">
            <v>50.02</v>
          </cell>
          <cell r="EB203" t="str">
            <v>50.02</v>
          </cell>
          <cell r="EC203" t="str">
            <v>0</v>
          </cell>
          <cell r="ED203" t="str">
            <v>0</v>
          </cell>
          <cell r="EE203" t="str">
            <v>0</v>
          </cell>
          <cell r="EF203" t="str">
            <v>190.01</v>
          </cell>
          <cell r="EG203" t="str">
            <v>190.01</v>
          </cell>
          <cell r="EH203" t="str">
            <v>0</v>
          </cell>
          <cell r="EI203" t="str">
            <v>190.03</v>
          </cell>
          <cell r="EJ203" t="str">
            <v>0</v>
          </cell>
          <cell r="EK203" t="str">
            <v>0</v>
          </cell>
          <cell r="EL203" t="str">
            <v>0</v>
          </cell>
          <cell r="EM203" t="str">
            <v>0</v>
          </cell>
          <cell r="EN203" t="str">
            <v>60.02</v>
          </cell>
          <cell r="EO203" t="str">
            <v>130.01</v>
          </cell>
          <cell r="EP203" t="str">
            <v>0</v>
          </cell>
          <cell r="EQ203" t="str">
            <v>0</v>
          </cell>
          <cell r="ER203" t="str">
            <v>郭军利</v>
          </cell>
          <cell r="ES203" t="str">
            <v>尹红红</v>
          </cell>
          <cell r="ET203" t="str">
            <v>刘圪垱小学</v>
          </cell>
          <cell r="EU203" t="str">
            <v>业务主任</v>
          </cell>
          <cell r="EV203" t="str">
            <v>李欣洋</v>
          </cell>
          <cell r="EW203" t="str">
            <v>刘圪垱小学</v>
          </cell>
          <cell r="EX203" t="str">
            <v>教师</v>
          </cell>
          <cell r="EY203" t="str">
            <v>18239163853</v>
          </cell>
          <cell r="EZ203" t="str">
            <v>467531</v>
          </cell>
          <cell r="FA203" t="str">
            <v>0375</v>
          </cell>
          <cell r="FB203" t="str">
            <v>无</v>
          </cell>
        </row>
        <row r="204">
          <cell r="A204" t="str">
            <v>汝州市鸿志双语学校</v>
          </cell>
          <cell r="B204" t="str">
            <v>2141036267</v>
          </cell>
          <cell r="C204" t="str">
            <v>小学</v>
          </cell>
          <cell r="D204" t="str">
            <v>211</v>
          </cell>
          <cell r="E204" t="str">
            <v>地方</v>
          </cell>
          <cell r="F204" t="str">
            <v>民办</v>
          </cell>
          <cell r="G204" t="str">
            <v>民办</v>
          </cell>
          <cell r="H204" t="str">
            <v>999</v>
          </cell>
          <cell r="I204" t="str">
            <v>县镇</v>
          </cell>
          <cell r="J204" t="str">
            <v>镇中心区</v>
          </cell>
          <cell r="K204" t="str">
            <v>121</v>
          </cell>
          <cell r="L204" t="str">
            <v>无</v>
          </cell>
          <cell r="M204">
            <v>1</v>
          </cell>
          <cell r="N204">
            <v>0</v>
          </cell>
          <cell r="O204">
            <v>0</v>
          </cell>
          <cell r="P204">
            <v>0</v>
          </cell>
          <cell r="Q204">
            <v>-1</v>
          </cell>
        </row>
        <row r="204">
          <cell r="S204" t="str">
            <v>5241048205599759X9</v>
          </cell>
          <cell r="T204">
            <v>-1</v>
          </cell>
          <cell r="U204">
            <v>0</v>
          </cell>
          <cell r="V204">
            <v>0</v>
          </cell>
          <cell r="W204">
            <v>0</v>
          </cell>
          <cell r="X204" t="str">
            <v/>
          </cell>
          <cell r="Y204" t="str">
            <v>非营利</v>
          </cell>
          <cell r="Z204" t="str">
            <v/>
          </cell>
          <cell r="AA204" t="str">
            <v>410482105201</v>
          </cell>
          <cell r="AB204" t="str">
            <v>河南省</v>
          </cell>
          <cell r="AC204" t="str">
            <v>平顶山市</v>
          </cell>
          <cell r="AD204" t="str">
            <v>汝州市</v>
          </cell>
          <cell r="AE204" t="str">
            <v>杨楼镇</v>
          </cell>
          <cell r="AF204" t="str">
            <v>杨楼村民委员会</v>
          </cell>
          <cell r="AG204" t="str">
            <v>410482000000</v>
          </cell>
          <cell r="AH204" t="str">
            <v>河南省</v>
          </cell>
          <cell r="AI204" t="str">
            <v>平顶山市</v>
          </cell>
          <cell r="AJ204" t="str">
            <v>汝州市</v>
          </cell>
          <cell r="AK204" t="str">
            <v>410482B10000</v>
          </cell>
          <cell r="AL204" t="str">
            <v>河南省</v>
          </cell>
          <cell r="AM204" t="str">
            <v>平顶山市</v>
          </cell>
          <cell r="AN204" t="str">
            <v>汝州市</v>
          </cell>
          <cell r="AO204" t="str">
            <v>杨楼镇代管</v>
          </cell>
          <cell r="AP204" t="str">
            <v/>
          </cell>
          <cell r="AQ204">
            <v>112.689</v>
          </cell>
          <cell r="AR204">
            <v>34.1731</v>
          </cell>
          <cell r="AS204" t="str">
            <v>数据</v>
          </cell>
          <cell r="AT204" t="str">
            <v>21</v>
          </cell>
          <cell r="AU204" t="str">
            <v>18</v>
          </cell>
          <cell r="AV204" t="str">
            <v>0</v>
          </cell>
          <cell r="AW204" t="str">
            <v>0</v>
          </cell>
          <cell r="AX204" t="str">
            <v>0</v>
          </cell>
          <cell r="AY204" t="str">
            <v>1</v>
          </cell>
          <cell r="AZ204" t="str">
            <v>0</v>
          </cell>
          <cell r="BA204" t="str">
            <v>0</v>
          </cell>
          <cell r="BB204" t="str">
            <v>0</v>
          </cell>
          <cell r="BC204" t="str">
            <v>0</v>
          </cell>
          <cell r="BD204" t="str">
            <v>0</v>
          </cell>
          <cell r="BE204" t="str">
            <v>0</v>
          </cell>
          <cell r="BF204" t="str">
            <v>2</v>
          </cell>
          <cell r="BG204" t="str">
            <v>0</v>
          </cell>
          <cell r="BH204" t="str">
            <v>0</v>
          </cell>
          <cell r="BI204" t="str">
            <v>0</v>
          </cell>
          <cell r="BJ204" t="str">
            <v>0</v>
          </cell>
          <cell r="BK204" t="str">
            <v>0</v>
          </cell>
          <cell r="BL204" t="str">
            <v>0</v>
          </cell>
          <cell r="BM204" t="str">
            <v>0</v>
          </cell>
          <cell r="BN204" t="str">
            <v>0</v>
          </cell>
          <cell r="BO204" t="str">
            <v>0</v>
          </cell>
          <cell r="BP204" t="str">
            <v>0</v>
          </cell>
          <cell r="BQ204" t="str">
            <v>0</v>
          </cell>
          <cell r="BR204" t="str">
            <v>0</v>
          </cell>
          <cell r="BS204" t="str">
            <v>0</v>
          </cell>
          <cell r="BT204" t="str">
            <v>0</v>
          </cell>
          <cell r="BU204" t="str">
            <v>0</v>
          </cell>
          <cell r="BV204" t="str">
            <v>0</v>
          </cell>
          <cell r="BW204" t="str">
            <v>0</v>
          </cell>
          <cell r="BX204" t="str">
            <v>0</v>
          </cell>
          <cell r="BY204" t="str">
            <v>0</v>
          </cell>
          <cell r="BZ204" t="str">
            <v>0</v>
          </cell>
          <cell r="CA204" t="str">
            <v>0</v>
          </cell>
          <cell r="CB204" t="str">
            <v>0</v>
          </cell>
          <cell r="CC204" t="str">
            <v>0</v>
          </cell>
          <cell r="CD204" t="str">
            <v>0</v>
          </cell>
          <cell r="CE204" t="str">
            <v>0</v>
          </cell>
          <cell r="CF204" t="str">
            <v>0</v>
          </cell>
          <cell r="CG204" t="str">
            <v>0</v>
          </cell>
          <cell r="CH204" t="str">
            <v>0</v>
          </cell>
          <cell r="CI204" t="str">
            <v>0</v>
          </cell>
          <cell r="CJ204" t="str">
            <v>0</v>
          </cell>
          <cell r="CK204" t="str">
            <v>0</v>
          </cell>
          <cell r="CL204" t="str">
            <v>0</v>
          </cell>
          <cell r="CM204" t="str">
            <v>0</v>
          </cell>
          <cell r="CN204" t="str">
            <v>0</v>
          </cell>
          <cell r="CO204" t="str">
            <v>20</v>
          </cell>
          <cell r="CP204" t="str">
            <v>0</v>
          </cell>
          <cell r="CQ204" t="str">
            <v>20</v>
          </cell>
          <cell r="CR204" t="str">
            <v>0</v>
          </cell>
          <cell r="CS204" t="str">
            <v>0</v>
          </cell>
          <cell r="CT204" t="str">
            <v>0</v>
          </cell>
          <cell r="CU204" t="str">
            <v>0</v>
          </cell>
          <cell r="CV204" t="str">
            <v>0</v>
          </cell>
          <cell r="CW204" t="str">
            <v>20</v>
          </cell>
          <cell r="CX204" t="str">
            <v>0</v>
          </cell>
          <cell r="CY204" t="str">
            <v>0</v>
          </cell>
          <cell r="CZ204" t="str">
            <v>8085.01</v>
          </cell>
          <cell r="DA204" t="str">
            <v>4365.01</v>
          </cell>
          <cell r="DB204" t="str">
            <v>1000.01</v>
          </cell>
          <cell r="DC204" t="str">
            <v>0</v>
          </cell>
          <cell r="DD204" t="str">
            <v>0</v>
          </cell>
          <cell r="DE204" t="str">
            <v>0</v>
          </cell>
          <cell r="DF204" t="str">
            <v>0</v>
          </cell>
          <cell r="DG204" t="str">
            <v>989</v>
          </cell>
          <cell r="DH204" t="str">
            <v>7</v>
          </cell>
          <cell r="DI204" t="str">
            <v>3</v>
          </cell>
          <cell r="DJ204" t="str">
            <v>4</v>
          </cell>
          <cell r="DK204" t="str">
            <v>20</v>
          </cell>
          <cell r="DL204" t="str">
            <v>1</v>
          </cell>
          <cell r="DM204" t="str">
            <v>399.00002</v>
          </cell>
          <cell r="DN204" t="str">
            <v>7.000002</v>
          </cell>
          <cell r="DO204" t="str">
            <v>2734.71</v>
          </cell>
          <cell r="DP204" t="str">
            <v>0</v>
          </cell>
          <cell r="DQ204" t="str">
            <v>0</v>
          </cell>
          <cell r="DR204" t="str">
            <v>2734.71</v>
          </cell>
          <cell r="DS204" t="str">
            <v>0</v>
          </cell>
          <cell r="DT204" t="str">
            <v>0</v>
          </cell>
          <cell r="DU204" t="str">
            <v>0</v>
          </cell>
          <cell r="DV204" t="str">
            <v>1249.33</v>
          </cell>
          <cell r="DW204" t="str">
            <v>1249.33</v>
          </cell>
          <cell r="DX204" t="str">
            <v>0</v>
          </cell>
          <cell r="DY204" t="str">
            <v>0</v>
          </cell>
          <cell r="DZ204" t="str">
            <v>0</v>
          </cell>
          <cell r="EA204" t="str">
            <v>0</v>
          </cell>
          <cell r="EB204" t="str">
            <v>0</v>
          </cell>
          <cell r="EC204" t="str">
            <v>0</v>
          </cell>
          <cell r="ED204" t="str">
            <v>0</v>
          </cell>
          <cell r="EE204" t="str">
            <v>0</v>
          </cell>
          <cell r="EF204" t="str">
            <v>105.01</v>
          </cell>
          <cell r="EG204" t="str">
            <v>105.01</v>
          </cell>
          <cell r="EH204" t="str">
            <v>0</v>
          </cell>
          <cell r="EI204" t="str">
            <v>1350.36</v>
          </cell>
          <cell r="EJ204" t="str">
            <v>0</v>
          </cell>
          <cell r="EK204" t="str">
            <v>0</v>
          </cell>
          <cell r="EL204" t="str">
            <v>843.01</v>
          </cell>
          <cell r="EM204" t="str">
            <v>367.31</v>
          </cell>
          <cell r="EN204" t="str">
            <v>110.03</v>
          </cell>
          <cell r="EO204" t="str">
            <v>30.01</v>
          </cell>
          <cell r="EP204" t="str">
            <v>30.01</v>
          </cell>
          <cell r="EQ204" t="str">
            <v>0</v>
          </cell>
          <cell r="ER204" t="str">
            <v>王子飞</v>
          </cell>
          <cell r="ES204" t="str">
            <v>雷小乐</v>
          </cell>
          <cell r="ET204" t="str">
            <v>汝州市鸿志双语学校</v>
          </cell>
          <cell r="EU204" t="str">
            <v>校长</v>
          </cell>
          <cell r="EV204" t="str">
            <v>安妍妍</v>
          </cell>
          <cell r="EW204" t="str">
            <v>汝州市鸿志双语学校</v>
          </cell>
          <cell r="EX204" t="str">
            <v>教师</v>
          </cell>
          <cell r="EY204" t="str">
            <v>13733798077</v>
          </cell>
          <cell r="EZ204" t="str">
            <v>467531</v>
          </cell>
          <cell r="FA204" t="str">
            <v>0375</v>
          </cell>
          <cell r="FB204" t="str">
            <v>6912268</v>
          </cell>
        </row>
        <row r="205">
          <cell r="A205" t="str">
            <v>汝州市蟒川镇任村小学何庄教学点</v>
          </cell>
          <cell r="B205" t="str">
            <v>2141000502</v>
          </cell>
          <cell r="C205" t="str">
            <v>小学教学点</v>
          </cell>
          <cell r="D205" t="str">
            <v>218</v>
          </cell>
          <cell r="E205" t="str">
            <v>地方</v>
          </cell>
          <cell r="F205" t="str">
            <v>教育部门</v>
          </cell>
          <cell r="G205" t="str">
            <v>县级教育部门</v>
          </cell>
          <cell r="H205" t="str">
            <v>831</v>
          </cell>
          <cell r="I205" t="str">
            <v>县镇</v>
          </cell>
          <cell r="J205" t="str">
            <v>镇乡结合区</v>
          </cell>
          <cell r="K205" t="str">
            <v>122</v>
          </cell>
          <cell r="L205" t="str">
            <v>无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-1</v>
          </cell>
        </row>
        <row r="205">
          <cell r="S205" t="str">
            <v/>
          </cell>
          <cell r="T205">
            <v>-1</v>
          </cell>
          <cell r="U205">
            <v>-1</v>
          </cell>
          <cell r="V205">
            <v>0</v>
          </cell>
          <cell r="W205">
            <v>0</v>
          </cell>
          <cell r="X205" t="str">
            <v/>
          </cell>
          <cell r="Y205" t="str">
            <v/>
          </cell>
          <cell r="Z205" t="str">
            <v/>
          </cell>
          <cell r="AA205" t="str">
            <v>410482106221</v>
          </cell>
          <cell r="AB205" t="str">
            <v>河南省</v>
          </cell>
          <cell r="AC205" t="str">
            <v>平顶山市</v>
          </cell>
          <cell r="AD205" t="str">
            <v>汝州市</v>
          </cell>
          <cell r="AE205" t="str">
            <v>蟒川镇</v>
          </cell>
          <cell r="AF205" t="str">
            <v>任村村民委员会</v>
          </cell>
          <cell r="AG205" t="str">
            <v>410482000000</v>
          </cell>
          <cell r="AH205" t="str">
            <v>河南省</v>
          </cell>
          <cell r="AI205" t="str">
            <v>平顶山市</v>
          </cell>
          <cell r="AJ205" t="str">
            <v>汝州市</v>
          </cell>
          <cell r="AK205" t="str">
            <v>410482B20000</v>
          </cell>
          <cell r="AL205" t="str">
            <v>河南省</v>
          </cell>
          <cell r="AM205" t="str">
            <v>平顶山市</v>
          </cell>
          <cell r="AN205" t="str">
            <v>汝州市</v>
          </cell>
          <cell r="AO205" t="str">
            <v>蟒川镇代管</v>
          </cell>
          <cell r="AP205" t="str">
            <v/>
          </cell>
          <cell r="AQ205">
            <v>112.759</v>
          </cell>
          <cell r="AR205">
            <v>34.0474</v>
          </cell>
          <cell r="AS205" t="str">
            <v>数据</v>
          </cell>
          <cell r="AT205" t="str">
            <v>2</v>
          </cell>
          <cell r="AU205" t="str">
            <v>2</v>
          </cell>
          <cell r="AV205" t="str">
            <v>0</v>
          </cell>
          <cell r="AW205" t="str">
            <v>0</v>
          </cell>
          <cell r="AX205" t="str">
            <v>0</v>
          </cell>
          <cell r="AY205" t="str">
            <v>0</v>
          </cell>
          <cell r="AZ205" t="str">
            <v>0</v>
          </cell>
          <cell r="BA205" t="str">
            <v>0</v>
          </cell>
          <cell r="BB205" t="str">
            <v>0</v>
          </cell>
          <cell r="BC205" t="str">
            <v>0</v>
          </cell>
          <cell r="BD205" t="str">
            <v>1</v>
          </cell>
          <cell r="BE205" t="str">
            <v>0</v>
          </cell>
          <cell r="BF205" t="str">
            <v>0</v>
          </cell>
          <cell r="BG205" t="str">
            <v>0</v>
          </cell>
          <cell r="BH205" t="str">
            <v>0</v>
          </cell>
          <cell r="BI205" t="str">
            <v>0</v>
          </cell>
          <cell r="BJ205" t="str">
            <v>0</v>
          </cell>
          <cell r="BK205" t="str">
            <v>0</v>
          </cell>
          <cell r="BL205" t="str">
            <v>0</v>
          </cell>
          <cell r="BM205" t="str">
            <v>0</v>
          </cell>
          <cell r="BN205" t="str">
            <v>0</v>
          </cell>
          <cell r="BO205" t="str">
            <v>0</v>
          </cell>
          <cell r="BP205" t="str">
            <v>0</v>
          </cell>
          <cell r="BQ205" t="str">
            <v>0</v>
          </cell>
          <cell r="BR205" t="str">
            <v>0</v>
          </cell>
          <cell r="BS205" t="str">
            <v>0</v>
          </cell>
          <cell r="BT205" t="str">
            <v>0</v>
          </cell>
          <cell r="BU205" t="str">
            <v>0</v>
          </cell>
          <cell r="BV205" t="str">
            <v>0</v>
          </cell>
          <cell r="BW205" t="str">
            <v>0</v>
          </cell>
          <cell r="BX205" t="str">
            <v>0</v>
          </cell>
          <cell r="BY205" t="str">
            <v>0</v>
          </cell>
          <cell r="BZ205" t="str">
            <v>0</v>
          </cell>
          <cell r="CA205" t="str">
            <v>1</v>
          </cell>
          <cell r="CB205" t="str">
            <v>0</v>
          </cell>
          <cell r="CC205" t="str">
            <v>0</v>
          </cell>
          <cell r="CD205" t="str">
            <v>0</v>
          </cell>
          <cell r="CE205" t="str">
            <v>0</v>
          </cell>
          <cell r="CF205" t="str">
            <v>0</v>
          </cell>
          <cell r="CG205" t="str">
            <v>0</v>
          </cell>
          <cell r="CH205" t="str">
            <v>1</v>
          </cell>
          <cell r="CI205" t="str">
            <v>0</v>
          </cell>
          <cell r="CJ205" t="str">
            <v>0</v>
          </cell>
          <cell r="CK205" t="str">
            <v>0</v>
          </cell>
          <cell r="CL205" t="str">
            <v>0</v>
          </cell>
          <cell r="CM205" t="str">
            <v>0</v>
          </cell>
          <cell r="CN205" t="str">
            <v>0</v>
          </cell>
          <cell r="CO205" t="str">
            <v>1</v>
          </cell>
          <cell r="CP205" t="str">
            <v>0</v>
          </cell>
          <cell r="CQ205" t="str">
            <v>0</v>
          </cell>
          <cell r="CR205" t="str">
            <v>1</v>
          </cell>
          <cell r="CS205" t="str">
            <v>0</v>
          </cell>
          <cell r="CT205" t="str">
            <v>0</v>
          </cell>
          <cell r="CU205" t="str">
            <v>0</v>
          </cell>
          <cell r="CV205" t="str">
            <v>0</v>
          </cell>
          <cell r="CW205" t="str">
            <v>0</v>
          </cell>
          <cell r="CX205" t="str">
            <v>1</v>
          </cell>
          <cell r="CY205" t="str">
            <v>0</v>
          </cell>
          <cell r="CZ205" t="str">
            <v>3335</v>
          </cell>
          <cell r="DA205" t="str">
            <v>160</v>
          </cell>
          <cell r="DB205" t="str">
            <v>250</v>
          </cell>
          <cell r="DC205" t="str">
            <v>0</v>
          </cell>
          <cell r="DD205" t="str">
            <v>0</v>
          </cell>
          <cell r="DE205" t="str">
            <v>0</v>
          </cell>
          <cell r="DF205" t="str">
            <v>0</v>
          </cell>
          <cell r="DG205" t="str">
            <v>540</v>
          </cell>
          <cell r="DH205" t="str">
            <v>3</v>
          </cell>
          <cell r="DI205" t="str">
            <v>3</v>
          </cell>
          <cell r="DJ205" t="str">
            <v>0</v>
          </cell>
          <cell r="DK205" t="str">
            <v>3</v>
          </cell>
          <cell r="DL205" t="str">
            <v>3</v>
          </cell>
          <cell r="DM205" t="str">
            <v>59.48488</v>
          </cell>
          <cell r="DN205" t="str">
            <v>1.075</v>
          </cell>
          <cell r="DO205" t="str">
            <v>355</v>
          </cell>
          <cell r="DP205" t="str">
            <v>0</v>
          </cell>
          <cell r="DQ205" t="str">
            <v>0</v>
          </cell>
          <cell r="DR205" t="str">
            <v>355</v>
          </cell>
          <cell r="DS205" t="str">
            <v>0</v>
          </cell>
          <cell r="DT205" t="str">
            <v>0</v>
          </cell>
          <cell r="DU205" t="str">
            <v>0</v>
          </cell>
          <cell r="DV205" t="str">
            <v>340</v>
          </cell>
          <cell r="DW205" t="str">
            <v>340</v>
          </cell>
          <cell r="DX205" t="str">
            <v>0</v>
          </cell>
          <cell r="DY205" t="str">
            <v>0</v>
          </cell>
          <cell r="DZ205" t="str">
            <v>0</v>
          </cell>
          <cell r="EA205" t="str">
            <v>0</v>
          </cell>
          <cell r="EB205" t="str">
            <v>0</v>
          </cell>
          <cell r="EC205" t="str">
            <v>0</v>
          </cell>
          <cell r="ED205" t="str">
            <v>0</v>
          </cell>
          <cell r="EE205" t="str">
            <v>0</v>
          </cell>
          <cell r="EF205" t="str">
            <v>0</v>
          </cell>
          <cell r="EG205" t="str">
            <v>0</v>
          </cell>
          <cell r="EH205" t="str">
            <v>0</v>
          </cell>
          <cell r="EI205" t="str">
            <v>15</v>
          </cell>
          <cell r="EJ205" t="str">
            <v>0</v>
          </cell>
          <cell r="EK205" t="str">
            <v>0</v>
          </cell>
          <cell r="EL205" t="str">
            <v>0</v>
          </cell>
          <cell r="EM205" t="str">
            <v>0</v>
          </cell>
          <cell r="EN205" t="str">
            <v>15</v>
          </cell>
          <cell r="EO205" t="str">
            <v>0</v>
          </cell>
          <cell r="EP205" t="str">
            <v>0</v>
          </cell>
          <cell r="EQ205" t="str">
            <v>0</v>
          </cell>
          <cell r="ER205" t="str">
            <v>董政云</v>
          </cell>
          <cell r="ES205" t="str">
            <v>董政云</v>
          </cell>
          <cell r="ET205" t="str">
            <v>学校</v>
          </cell>
          <cell r="EU205" t="str">
            <v>校长</v>
          </cell>
          <cell r="EV205" t="str">
            <v>李鸽子</v>
          </cell>
          <cell r="EW205" t="str">
            <v>学校</v>
          </cell>
          <cell r="EX205" t="str">
            <v>教师</v>
          </cell>
          <cell r="EY205" t="str">
            <v>15837586637</v>
          </cell>
          <cell r="EZ205" t="str">
            <v>467534</v>
          </cell>
          <cell r="FA205" t="str">
            <v>0375</v>
          </cell>
          <cell r="FB205" t="str">
            <v>6984408</v>
          </cell>
        </row>
        <row r="206">
          <cell r="A206" t="str">
            <v>汝州市扬帆寄宿学校</v>
          </cell>
          <cell r="B206" t="str">
            <v>2141003237</v>
          </cell>
          <cell r="C206" t="str">
            <v>小学</v>
          </cell>
          <cell r="D206" t="str">
            <v>211</v>
          </cell>
          <cell r="E206" t="str">
            <v>地方</v>
          </cell>
          <cell r="F206" t="str">
            <v>民办</v>
          </cell>
          <cell r="G206" t="str">
            <v>民办</v>
          </cell>
          <cell r="H206" t="str">
            <v>999</v>
          </cell>
          <cell r="I206" t="str">
            <v>农村</v>
          </cell>
          <cell r="J206" t="str">
            <v>村庄</v>
          </cell>
          <cell r="K206" t="str">
            <v>220</v>
          </cell>
          <cell r="L206" t="str">
            <v>无</v>
          </cell>
          <cell r="M206">
            <v>1</v>
          </cell>
          <cell r="N206">
            <v>1</v>
          </cell>
          <cell r="O206">
            <v>0</v>
          </cell>
          <cell r="P206">
            <v>0</v>
          </cell>
          <cell r="Q206">
            <v>-1</v>
          </cell>
        </row>
        <row r="206">
          <cell r="S206" t="str">
            <v>524104820768109582</v>
          </cell>
          <cell r="T206">
            <v>-1</v>
          </cell>
          <cell r="U206">
            <v>0</v>
          </cell>
          <cell r="V206">
            <v>0</v>
          </cell>
          <cell r="W206">
            <v>0</v>
          </cell>
          <cell r="X206" t="str">
            <v/>
          </cell>
          <cell r="Y206" t="str">
            <v>非营利</v>
          </cell>
          <cell r="Z206" t="str">
            <v/>
          </cell>
          <cell r="AA206" t="str">
            <v>410482106215</v>
          </cell>
          <cell r="AB206" t="str">
            <v>河南省</v>
          </cell>
          <cell r="AC206" t="str">
            <v>平顶山市</v>
          </cell>
          <cell r="AD206" t="str">
            <v>汝州市</v>
          </cell>
          <cell r="AE206" t="str">
            <v>蟒川镇</v>
          </cell>
          <cell r="AF206" t="str">
            <v>娘庙村民委员会</v>
          </cell>
          <cell r="AG206" t="str">
            <v>410482000000</v>
          </cell>
          <cell r="AH206" t="str">
            <v>河南省</v>
          </cell>
          <cell r="AI206" t="str">
            <v>平顶山市</v>
          </cell>
          <cell r="AJ206" t="str">
            <v>汝州市</v>
          </cell>
          <cell r="AK206" t="str">
            <v>410482B20000</v>
          </cell>
          <cell r="AL206" t="str">
            <v>河南省</v>
          </cell>
          <cell r="AM206" t="str">
            <v>平顶山市</v>
          </cell>
          <cell r="AN206" t="str">
            <v>汝州市</v>
          </cell>
          <cell r="AO206" t="str">
            <v>蟒川镇代管</v>
          </cell>
          <cell r="AP206" t="str">
            <v/>
          </cell>
          <cell r="AQ206">
            <v>112.734</v>
          </cell>
          <cell r="AR206">
            <v>34.0748</v>
          </cell>
          <cell r="AS206" t="str">
            <v>数据</v>
          </cell>
          <cell r="AT206" t="str">
            <v>8</v>
          </cell>
          <cell r="AU206" t="str">
            <v>8</v>
          </cell>
          <cell r="AV206" t="str">
            <v>0</v>
          </cell>
          <cell r="AW206" t="str">
            <v>0</v>
          </cell>
          <cell r="AX206" t="str">
            <v>0</v>
          </cell>
          <cell r="AY206" t="str">
            <v>0</v>
          </cell>
          <cell r="AZ206" t="str">
            <v>0</v>
          </cell>
          <cell r="BA206" t="str">
            <v>0</v>
          </cell>
          <cell r="BB206" t="str">
            <v>0</v>
          </cell>
          <cell r="BC206" t="str">
            <v>0</v>
          </cell>
          <cell r="BD206" t="str">
            <v>0</v>
          </cell>
          <cell r="BE206" t="str">
            <v>0</v>
          </cell>
          <cell r="BF206" t="str">
            <v>8</v>
          </cell>
          <cell r="BG206" t="str">
            <v>0</v>
          </cell>
          <cell r="BH206" t="str">
            <v>0</v>
          </cell>
          <cell r="BI206" t="str">
            <v>0</v>
          </cell>
          <cell r="BJ206" t="str">
            <v>0</v>
          </cell>
          <cell r="BK206" t="str">
            <v/>
          </cell>
          <cell r="BL206" t="str">
            <v/>
          </cell>
          <cell r="BM206" t="str">
            <v/>
          </cell>
          <cell r="BN206" t="str">
            <v/>
          </cell>
          <cell r="BO206" t="str">
            <v/>
          </cell>
          <cell r="BP206" t="str">
            <v/>
          </cell>
          <cell r="BQ206" t="str">
            <v/>
          </cell>
          <cell r="BR206" t="str">
            <v/>
          </cell>
          <cell r="BS206" t="str">
            <v/>
          </cell>
          <cell r="BT206" t="str">
            <v/>
          </cell>
          <cell r="BU206" t="str">
            <v/>
          </cell>
          <cell r="BV206" t="str">
            <v/>
          </cell>
          <cell r="BW206" t="str">
            <v/>
          </cell>
          <cell r="BX206" t="str">
            <v/>
          </cell>
          <cell r="BY206" t="str">
            <v/>
          </cell>
          <cell r="BZ206" t="str">
            <v/>
          </cell>
          <cell r="CA206" t="str">
            <v/>
          </cell>
          <cell r="CB206" t="str">
            <v/>
          </cell>
          <cell r="CC206" t="str">
            <v/>
          </cell>
          <cell r="CD206" t="str">
            <v/>
          </cell>
          <cell r="CE206" t="str">
            <v/>
          </cell>
          <cell r="CF206" t="str">
            <v/>
          </cell>
          <cell r="CG206" t="str">
            <v/>
          </cell>
          <cell r="CH206" t="str">
            <v/>
          </cell>
          <cell r="CI206" t="str">
            <v/>
          </cell>
          <cell r="CJ206" t="str">
            <v/>
          </cell>
          <cell r="CK206" t="str">
            <v/>
          </cell>
          <cell r="CL206" t="str">
            <v/>
          </cell>
          <cell r="CM206" t="str">
            <v/>
          </cell>
          <cell r="CN206" t="str">
            <v/>
          </cell>
          <cell r="CO206" t="str">
            <v/>
          </cell>
          <cell r="CP206" t="str">
            <v/>
          </cell>
          <cell r="CQ206" t="str">
            <v/>
          </cell>
          <cell r="CR206" t="str">
            <v/>
          </cell>
          <cell r="CS206" t="str">
            <v/>
          </cell>
          <cell r="CT206" t="str">
            <v/>
          </cell>
          <cell r="CU206" t="str">
            <v/>
          </cell>
          <cell r="CV206" t="str">
            <v/>
          </cell>
          <cell r="CW206" t="str">
            <v/>
          </cell>
          <cell r="CX206" t="str">
            <v/>
          </cell>
          <cell r="CY206" t="str">
            <v/>
          </cell>
          <cell r="CZ206" t="str">
            <v/>
          </cell>
          <cell r="DA206" t="str">
            <v/>
          </cell>
          <cell r="DB206" t="str">
            <v/>
          </cell>
          <cell r="DC206" t="str">
            <v/>
          </cell>
          <cell r="DD206" t="str">
            <v/>
          </cell>
          <cell r="DE206" t="str">
            <v/>
          </cell>
          <cell r="DF206" t="str">
            <v/>
          </cell>
          <cell r="DG206" t="str">
            <v/>
          </cell>
          <cell r="DH206" t="str">
            <v/>
          </cell>
          <cell r="DI206" t="str">
            <v/>
          </cell>
          <cell r="DJ206" t="str">
            <v/>
          </cell>
          <cell r="DK206" t="str">
            <v/>
          </cell>
          <cell r="DL206" t="str">
            <v/>
          </cell>
          <cell r="DM206" t="str">
            <v/>
          </cell>
          <cell r="DN206" t="str">
            <v/>
          </cell>
          <cell r="DO206" t="str">
            <v/>
          </cell>
          <cell r="DP206" t="str">
            <v/>
          </cell>
          <cell r="DQ206" t="str">
            <v/>
          </cell>
          <cell r="DR206" t="str">
            <v/>
          </cell>
          <cell r="DS206" t="str">
            <v/>
          </cell>
          <cell r="DT206" t="str">
            <v/>
          </cell>
          <cell r="DU206" t="str">
            <v/>
          </cell>
          <cell r="DV206" t="str">
            <v/>
          </cell>
          <cell r="DW206" t="str">
            <v/>
          </cell>
          <cell r="DX206" t="str">
            <v/>
          </cell>
          <cell r="DY206" t="str">
            <v/>
          </cell>
          <cell r="DZ206" t="str">
            <v/>
          </cell>
          <cell r="EA206" t="str">
            <v/>
          </cell>
          <cell r="EB206" t="str">
            <v/>
          </cell>
          <cell r="EC206" t="str">
            <v/>
          </cell>
          <cell r="ED206" t="str">
            <v/>
          </cell>
          <cell r="EE206" t="str">
            <v/>
          </cell>
          <cell r="EF206" t="str">
            <v/>
          </cell>
          <cell r="EG206" t="str">
            <v/>
          </cell>
          <cell r="EH206" t="str">
            <v/>
          </cell>
          <cell r="EI206" t="str">
            <v/>
          </cell>
          <cell r="EJ206" t="str">
            <v/>
          </cell>
          <cell r="EK206" t="str">
            <v/>
          </cell>
          <cell r="EL206" t="str">
            <v/>
          </cell>
          <cell r="EM206" t="str">
            <v/>
          </cell>
          <cell r="EN206" t="str">
            <v/>
          </cell>
          <cell r="EO206" t="str">
            <v/>
          </cell>
          <cell r="EP206" t="str">
            <v/>
          </cell>
          <cell r="EQ206" t="str">
            <v/>
          </cell>
          <cell r="ER206" t="str">
            <v>刘利侠</v>
          </cell>
          <cell r="ES206" t="str">
            <v>刘利侠</v>
          </cell>
          <cell r="ET206" t="str">
            <v>办公室</v>
          </cell>
          <cell r="EU206" t="str">
            <v>校长</v>
          </cell>
          <cell r="EV206" t="str">
            <v>刘利侠</v>
          </cell>
          <cell r="EW206" t="str">
            <v>办公室</v>
          </cell>
          <cell r="EX206" t="str">
            <v>校长</v>
          </cell>
          <cell r="EY206" t="str">
            <v>15137588166</v>
          </cell>
          <cell r="EZ206" t="str">
            <v>467599</v>
          </cell>
          <cell r="FA206" t="str">
            <v>0375</v>
          </cell>
          <cell r="FB206" t="str">
            <v>6999718</v>
          </cell>
        </row>
        <row r="207">
          <cell r="A207" t="str">
            <v>汝州市蟒川镇寺上小学党庄教学点</v>
          </cell>
          <cell r="B207" t="str">
            <v>2141009092</v>
          </cell>
          <cell r="C207" t="str">
            <v>小学教学点</v>
          </cell>
          <cell r="D207" t="str">
            <v>218</v>
          </cell>
          <cell r="E207" t="str">
            <v>地方</v>
          </cell>
          <cell r="F207" t="str">
            <v>教育部门</v>
          </cell>
          <cell r="G207" t="str">
            <v>县级教育部门</v>
          </cell>
          <cell r="H207" t="str">
            <v>831</v>
          </cell>
          <cell r="I207" t="str">
            <v>农村</v>
          </cell>
          <cell r="J207" t="str">
            <v>村庄</v>
          </cell>
          <cell r="K207" t="str">
            <v>220</v>
          </cell>
          <cell r="L207" t="str">
            <v>无</v>
          </cell>
          <cell r="M207">
            <v>0</v>
          </cell>
          <cell r="N207">
            <v>1</v>
          </cell>
          <cell r="O207">
            <v>0</v>
          </cell>
          <cell r="P207">
            <v>0</v>
          </cell>
          <cell r="Q207">
            <v>-1</v>
          </cell>
        </row>
        <row r="207">
          <cell r="S207" t="str">
            <v/>
          </cell>
          <cell r="T207">
            <v>-1</v>
          </cell>
          <cell r="U207">
            <v>-1</v>
          </cell>
          <cell r="V207">
            <v>0</v>
          </cell>
          <cell r="W207">
            <v>0</v>
          </cell>
          <cell r="X207" t="str">
            <v/>
          </cell>
          <cell r="Y207" t="str">
            <v/>
          </cell>
          <cell r="Z207" t="str">
            <v/>
          </cell>
          <cell r="AA207" t="str">
            <v>410482106234</v>
          </cell>
          <cell r="AB207" t="str">
            <v>河南省</v>
          </cell>
          <cell r="AC207" t="str">
            <v>平顶山市</v>
          </cell>
          <cell r="AD207" t="str">
            <v>汝州市</v>
          </cell>
          <cell r="AE207" t="str">
            <v>蟒川镇</v>
          </cell>
          <cell r="AF207" t="str">
            <v>寺上村民委员会</v>
          </cell>
          <cell r="AG207" t="str">
            <v>410482000000</v>
          </cell>
          <cell r="AH207" t="str">
            <v>河南省</v>
          </cell>
          <cell r="AI207" t="str">
            <v>平顶山市</v>
          </cell>
          <cell r="AJ207" t="str">
            <v>汝州市</v>
          </cell>
          <cell r="AK207" t="str">
            <v>410482B20000</v>
          </cell>
          <cell r="AL207" t="str">
            <v>河南省</v>
          </cell>
          <cell r="AM207" t="str">
            <v>平顶山市</v>
          </cell>
          <cell r="AN207" t="str">
            <v>汝州市</v>
          </cell>
          <cell r="AO207" t="str">
            <v>蟒川镇代管</v>
          </cell>
          <cell r="AP207" t="str">
            <v/>
          </cell>
          <cell r="AQ207">
            <v>112.748</v>
          </cell>
          <cell r="AR207">
            <v>34.0138</v>
          </cell>
          <cell r="AS207" t="str">
            <v>数据</v>
          </cell>
          <cell r="AT207" t="str">
            <v>1</v>
          </cell>
          <cell r="AU207" t="str">
            <v>1</v>
          </cell>
          <cell r="AV207" t="str">
            <v>0</v>
          </cell>
          <cell r="AW207" t="str">
            <v>0</v>
          </cell>
          <cell r="AX207" t="str">
            <v>0</v>
          </cell>
          <cell r="AY207" t="str">
            <v>0</v>
          </cell>
          <cell r="AZ207" t="str">
            <v>0</v>
          </cell>
          <cell r="BA207" t="str">
            <v>0</v>
          </cell>
          <cell r="BB207" t="str">
            <v>0</v>
          </cell>
          <cell r="BC207" t="str">
            <v>0</v>
          </cell>
          <cell r="BD207" t="str">
            <v>0</v>
          </cell>
          <cell r="BE207" t="str">
            <v>0</v>
          </cell>
          <cell r="BF207" t="str">
            <v>1</v>
          </cell>
          <cell r="BG207" t="str">
            <v>0</v>
          </cell>
          <cell r="BH207" t="str">
            <v>0</v>
          </cell>
          <cell r="BI207" t="str">
            <v>0</v>
          </cell>
          <cell r="BJ207" t="str">
            <v>0</v>
          </cell>
          <cell r="BK207" t="str">
            <v/>
          </cell>
          <cell r="BL207" t="str">
            <v/>
          </cell>
          <cell r="BM207" t="str">
            <v/>
          </cell>
          <cell r="BN207" t="str">
            <v/>
          </cell>
          <cell r="BO207" t="str">
            <v/>
          </cell>
          <cell r="BP207" t="str">
            <v/>
          </cell>
          <cell r="BQ207" t="str">
            <v/>
          </cell>
          <cell r="BR207" t="str">
            <v/>
          </cell>
          <cell r="BS207" t="str">
            <v/>
          </cell>
          <cell r="BT207" t="str">
            <v/>
          </cell>
          <cell r="BU207" t="str">
            <v/>
          </cell>
          <cell r="BV207" t="str">
            <v/>
          </cell>
          <cell r="BW207" t="str">
            <v/>
          </cell>
          <cell r="BX207" t="str">
            <v/>
          </cell>
          <cell r="BY207" t="str">
            <v/>
          </cell>
          <cell r="BZ207" t="str">
            <v/>
          </cell>
          <cell r="CA207" t="str">
            <v/>
          </cell>
          <cell r="CB207" t="str">
            <v/>
          </cell>
          <cell r="CC207" t="str">
            <v/>
          </cell>
          <cell r="CD207" t="str">
            <v/>
          </cell>
          <cell r="CE207" t="str">
            <v/>
          </cell>
          <cell r="CF207" t="str">
            <v/>
          </cell>
          <cell r="CG207" t="str">
            <v/>
          </cell>
          <cell r="CH207" t="str">
            <v/>
          </cell>
          <cell r="CI207" t="str">
            <v/>
          </cell>
          <cell r="CJ207" t="str">
            <v/>
          </cell>
          <cell r="CK207" t="str">
            <v/>
          </cell>
          <cell r="CL207" t="str">
            <v/>
          </cell>
          <cell r="CM207" t="str">
            <v/>
          </cell>
          <cell r="CN207" t="str">
            <v/>
          </cell>
          <cell r="CO207" t="str">
            <v/>
          </cell>
          <cell r="CP207" t="str">
            <v/>
          </cell>
          <cell r="CQ207" t="str">
            <v/>
          </cell>
          <cell r="CR207" t="str">
            <v/>
          </cell>
          <cell r="CS207" t="str">
            <v/>
          </cell>
          <cell r="CT207" t="str">
            <v/>
          </cell>
          <cell r="CU207" t="str">
            <v/>
          </cell>
          <cell r="CV207" t="str">
            <v/>
          </cell>
          <cell r="CW207" t="str">
            <v/>
          </cell>
          <cell r="CX207" t="str">
            <v/>
          </cell>
          <cell r="CY207" t="str">
            <v/>
          </cell>
          <cell r="CZ207" t="str">
            <v/>
          </cell>
          <cell r="DA207" t="str">
            <v/>
          </cell>
          <cell r="DB207" t="str">
            <v/>
          </cell>
          <cell r="DC207" t="str">
            <v/>
          </cell>
          <cell r="DD207" t="str">
            <v/>
          </cell>
          <cell r="DE207" t="str">
            <v/>
          </cell>
          <cell r="DF207" t="str">
            <v/>
          </cell>
          <cell r="DG207" t="str">
            <v/>
          </cell>
          <cell r="DH207" t="str">
            <v/>
          </cell>
          <cell r="DI207" t="str">
            <v/>
          </cell>
          <cell r="DJ207" t="str">
            <v/>
          </cell>
          <cell r="DK207" t="str">
            <v/>
          </cell>
          <cell r="DL207" t="str">
            <v/>
          </cell>
          <cell r="DM207" t="str">
            <v/>
          </cell>
          <cell r="DN207" t="str">
            <v/>
          </cell>
          <cell r="DO207" t="str">
            <v/>
          </cell>
          <cell r="DP207" t="str">
            <v/>
          </cell>
          <cell r="DQ207" t="str">
            <v/>
          </cell>
          <cell r="DR207" t="str">
            <v/>
          </cell>
          <cell r="DS207" t="str">
            <v/>
          </cell>
          <cell r="DT207" t="str">
            <v/>
          </cell>
          <cell r="DU207" t="str">
            <v/>
          </cell>
          <cell r="DV207" t="str">
            <v/>
          </cell>
          <cell r="DW207" t="str">
            <v/>
          </cell>
          <cell r="DX207" t="str">
            <v/>
          </cell>
          <cell r="DY207" t="str">
            <v/>
          </cell>
          <cell r="DZ207" t="str">
            <v/>
          </cell>
          <cell r="EA207" t="str">
            <v/>
          </cell>
          <cell r="EB207" t="str">
            <v/>
          </cell>
          <cell r="EC207" t="str">
            <v/>
          </cell>
          <cell r="ED207" t="str">
            <v/>
          </cell>
          <cell r="EE207" t="str">
            <v/>
          </cell>
          <cell r="EF207" t="str">
            <v/>
          </cell>
          <cell r="EG207" t="str">
            <v/>
          </cell>
          <cell r="EH207" t="str">
            <v/>
          </cell>
          <cell r="EI207" t="str">
            <v/>
          </cell>
          <cell r="EJ207" t="str">
            <v/>
          </cell>
          <cell r="EK207" t="str">
            <v/>
          </cell>
          <cell r="EL207" t="str">
            <v/>
          </cell>
          <cell r="EM207" t="str">
            <v/>
          </cell>
          <cell r="EN207" t="str">
            <v/>
          </cell>
          <cell r="EO207" t="str">
            <v/>
          </cell>
          <cell r="EP207" t="str">
            <v/>
          </cell>
          <cell r="EQ207" t="str">
            <v/>
          </cell>
          <cell r="ER207" t="str">
            <v>王振国</v>
          </cell>
          <cell r="ES207" t="str">
            <v>王振国</v>
          </cell>
          <cell r="ET207" t="str">
            <v>党庄小学</v>
          </cell>
          <cell r="EU207" t="str">
            <v>校长</v>
          </cell>
          <cell r="EV207" t="str">
            <v>王振国</v>
          </cell>
          <cell r="EW207" t="str">
            <v>党庄小学</v>
          </cell>
          <cell r="EX207" t="str">
            <v>校长</v>
          </cell>
          <cell r="EY207" t="str">
            <v>13949480160</v>
          </cell>
          <cell r="EZ207" t="str">
            <v>467599</v>
          </cell>
          <cell r="FA207" t="str">
            <v>0375</v>
          </cell>
          <cell r="FB207" t="str">
            <v>6999718</v>
          </cell>
        </row>
        <row r="208">
          <cell r="A208" t="str">
            <v>汝州市阳光寄宿学校</v>
          </cell>
          <cell r="B208" t="str">
            <v>2141010226</v>
          </cell>
          <cell r="C208" t="str">
            <v>小学</v>
          </cell>
          <cell r="D208" t="str">
            <v>211</v>
          </cell>
          <cell r="E208" t="str">
            <v>地方</v>
          </cell>
          <cell r="F208" t="str">
            <v>民办</v>
          </cell>
          <cell r="G208" t="str">
            <v>民办</v>
          </cell>
          <cell r="H208" t="str">
            <v>999</v>
          </cell>
          <cell r="I208" t="str">
            <v>县镇</v>
          </cell>
          <cell r="J208" t="str">
            <v>镇乡结合区</v>
          </cell>
          <cell r="K208" t="str">
            <v>122</v>
          </cell>
          <cell r="L208" t="str">
            <v>无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-1</v>
          </cell>
        </row>
        <row r="208">
          <cell r="S208" t="str">
            <v>52410482053394808E</v>
          </cell>
          <cell r="T208">
            <v>-1</v>
          </cell>
          <cell r="U208">
            <v>0</v>
          </cell>
          <cell r="V208">
            <v>0</v>
          </cell>
          <cell r="W208">
            <v>0</v>
          </cell>
          <cell r="X208" t="str">
            <v/>
          </cell>
          <cell r="Y208" t="str">
            <v>非营利</v>
          </cell>
          <cell r="Z208" t="str">
            <v/>
          </cell>
          <cell r="AA208" t="str">
            <v>410482106202</v>
          </cell>
          <cell r="AB208" t="str">
            <v>河南省</v>
          </cell>
          <cell r="AC208" t="str">
            <v>平顶山市</v>
          </cell>
          <cell r="AD208" t="str">
            <v>汝州市</v>
          </cell>
          <cell r="AE208" t="str">
            <v>蟒川镇</v>
          </cell>
          <cell r="AF208" t="str">
            <v>蟒川村民委员会</v>
          </cell>
          <cell r="AG208" t="str">
            <v>410482000000</v>
          </cell>
          <cell r="AH208" t="str">
            <v>河南省</v>
          </cell>
          <cell r="AI208" t="str">
            <v>平顶山市</v>
          </cell>
          <cell r="AJ208" t="str">
            <v>汝州市</v>
          </cell>
          <cell r="AK208" t="str">
            <v>410482B20000</v>
          </cell>
          <cell r="AL208" t="str">
            <v>河南省</v>
          </cell>
          <cell r="AM208" t="str">
            <v>平顶山市</v>
          </cell>
          <cell r="AN208" t="str">
            <v>汝州市</v>
          </cell>
          <cell r="AO208" t="str">
            <v>蟒川镇代管</v>
          </cell>
          <cell r="AP208" t="str">
            <v/>
          </cell>
          <cell r="AQ208">
            <v>112.771</v>
          </cell>
          <cell r="AR208">
            <v>34.0624</v>
          </cell>
          <cell r="AS208" t="str">
            <v>数据</v>
          </cell>
          <cell r="AT208" t="str">
            <v>14</v>
          </cell>
          <cell r="AU208" t="str">
            <v>11</v>
          </cell>
          <cell r="AV208" t="str">
            <v>0</v>
          </cell>
          <cell r="AW208" t="str">
            <v>0</v>
          </cell>
          <cell r="AX208" t="str">
            <v>0</v>
          </cell>
          <cell r="AY208" t="str">
            <v>0</v>
          </cell>
          <cell r="AZ208" t="str">
            <v>0</v>
          </cell>
          <cell r="BA208" t="str">
            <v>0</v>
          </cell>
          <cell r="BB208" t="str">
            <v>0</v>
          </cell>
          <cell r="BC208" t="str">
            <v>0</v>
          </cell>
          <cell r="BD208" t="str">
            <v>0</v>
          </cell>
          <cell r="BE208" t="str">
            <v>0</v>
          </cell>
          <cell r="BF208" t="str">
            <v>0</v>
          </cell>
          <cell r="BG208" t="str">
            <v>0</v>
          </cell>
          <cell r="BH208" t="str">
            <v>0</v>
          </cell>
          <cell r="BI208" t="str">
            <v>0</v>
          </cell>
          <cell r="BJ208" t="str">
            <v>0</v>
          </cell>
          <cell r="BK208" t="str">
            <v>0</v>
          </cell>
          <cell r="BL208" t="str">
            <v>0</v>
          </cell>
          <cell r="BM208" t="str">
            <v>0</v>
          </cell>
          <cell r="BN208" t="str">
            <v>0</v>
          </cell>
          <cell r="BO208" t="str">
            <v>0</v>
          </cell>
          <cell r="BP208" t="str">
            <v>0</v>
          </cell>
          <cell r="BQ208" t="str">
            <v>0</v>
          </cell>
          <cell r="BR208" t="str">
            <v>0</v>
          </cell>
          <cell r="BS208" t="str">
            <v>0</v>
          </cell>
          <cell r="BT208" t="str">
            <v>0</v>
          </cell>
          <cell r="BU208" t="str">
            <v>0</v>
          </cell>
          <cell r="BV208" t="str">
            <v>0</v>
          </cell>
          <cell r="BW208" t="str">
            <v>0</v>
          </cell>
          <cell r="BX208" t="str">
            <v>0</v>
          </cell>
          <cell r="BY208" t="str">
            <v>0</v>
          </cell>
          <cell r="BZ208" t="str">
            <v>0</v>
          </cell>
          <cell r="CA208" t="str">
            <v>0</v>
          </cell>
          <cell r="CB208" t="str">
            <v>0</v>
          </cell>
          <cell r="CC208" t="str">
            <v>0</v>
          </cell>
          <cell r="CD208" t="str">
            <v>0</v>
          </cell>
          <cell r="CE208" t="str">
            <v>0</v>
          </cell>
          <cell r="CF208" t="str">
            <v>0</v>
          </cell>
          <cell r="CG208" t="str">
            <v>0</v>
          </cell>
          <cell r="CH208" t="str">
            <v>0</v>
          </cell>
          <cell r="CI208" t="str">
            <v>0</v>
          </cell>
          <cell r="CJ208" t="str">
            <v>0</v>
          </cell>
          <cell r="CK208" t="str">
            <v>0</v>
          </cell>
          <cell r="CL208" t="str">
            <v>0</v>
          </cell>
          <cell r="CM208" t="str">
            <v>0</v>
          </cell>
          <cell r="CN208" t="str">
            <v>0</v>
          </cell>
          <cell r="CO208" t="str">
            <v>11</v>
          </cell>
          <cell r="CP208" t="str">
            <v>0</v>
          </cell>
          <cell r="CQ208" t="str">
            <v>0</v>
          </cell>
          <cell r="CR208" t="str">
            <v>0</v>
          </cell>
          <cell r="CS208" t="str">
            <v>11</v>
          </cell>
          <cell r="CT208" t="str">
            <v>0</v>
          </cell>
          <cell r="CU208" t="str">
            <v>0</v>
          </cell>
          <cell r="CV208" t="str">
            <v>0</v>
          </cell>
          <cell r="CW208" t="str">
            <v>11</v>
          </cell>
          <cell r="CX208" t="str">
            <v>0</v>
          </cell>
          <cell r="CY208" t="str">
            <v>0</v>
          </cell>
          <cell r="CZ208" t="str">
            <v>8000</v>
          </cell>
          <cell r="DA208" t="str">
            <v>100</v>
          </cell>
          <cell r="DB208" t="str">
            <v>1000</v>
          </cell>
          <cell r="DC208" t="str">
            <v>0</v>
          </cell>
          <cell r="DD208" t="str">
            <v>0</v>
          </cell>
          <cell r="DE208" t="str">
            <v>0</v>
          </cell>
          <cell r="DF208" t="str">
            <v>0</v>
          </cell>
          <cell r="DG208" t="str">
            <v>1950</v>
          </cell>
          <cell r="DH208" t="str">
            <v>16</v>
          </cell>
          <cell r="DI208" t="str">
            <v>1</v>
          </cell>
          <cell r="DJ208" t="str">
            <v>15</v>
          </cell>
          <cell r="DK208" t="str">
            <v>9</v>
          </cell>
          <cell r="DL208" t="str">
            <v>0</v>
          </cell>
          <cell r="DM208" t="str">
            <v>39</v>
          </cell>
          <cell r="DN208" t="str">
            <v>6.2</v>
          </cell>
          <cell r="DO208" t="str">
            <v>3200</v>
          </cell>
          <cell r="DP208" t="str">
            <v>0</v>
          </cell>
          <cell r="DQ208" t="str">
            <v>0</v>
          </cell>
          <cell r="DR208" t="str">
            <v>3200</v>
          </cell>
          <cell r="DS208" t="str">
            <v>0</v>
          </cell>
          <cell r="DT208" t="str">
            <v>0</v>
          </cell>
          <cell r="DU208" t="str">
            <v>0</v>
          </cell>
          <cell r="DV208" t="str">
            <v>1172.8</v>
          </cell>
          <cell r="DW208" t="str">
            <v>1020.22</v>
          </cell>
          <cell r="DX208" t="str">
            <v>0</v>
          </cell>
          <cell r="DY208" t="str">
            <v>0</v>
          </cell>
          <cell r="DZ208" t="str">
            <v>0</v>
          </cell>
          <cell r="EA208" t="str">
            <v>152.58</v>
          </cell>
          <cell r="EB208" t="str">
            <v>92.36</v>
          </cell>
          <cell r="EC208" t="str">
            <v>0</v>
          </cell>
          <cell r="ED208" t="str">
            <v>0</v>
          </cell>
          <cell r="EE208" t="str">
            <v>60.22</v>
          </cell>
          <cell r="EF208" t="str">
            <v>120</v>
          </cell>
          <cell r="EG208" t="str">
            <v>120</v>
          </cell>
          <cell r="EH208" t="str">
            <v>0</v>
          </cell>
          <cell r="EI208" t="str">
            <v>1907.2</v>
          </cell>
          <cell r="EJ208" t="str">
            <v>400</v>
          </cell>
          <cell r="EK208" t="str">
            <v>0</v>
          </cell>
          <cell r="EL208" t="str">
            <v>1200.2</v>
          </cell>
          <cell r="EM208" t="str">
            <v>120.3</v>
          </cell>
          <cell r="EN208" t="str">
            <v>120.2</v>
          </cell>
          <cell r="EO208" t="str">
            <v>66.5</v>
          </cell>
          <cell r="EP208" t="str">
            <v>0</v>
          </cell>
          <cell r="EQ208" t="str">
            <v>0</v>
          </cell>
          <cell r="ER208" t="str">
            <v>何闪闪</v>
          </cell>
          <cell r="ES208" t="str">
            <v>何闪闪</v>
          </cell>
          <cell r="ET208" t="str">
            <v>办公室</v>
          </cell>
          <cell r="EU208" t="str">
            <v>校长</v>
          </cell>
          <cell r="EV208" t="str">
            <v>何闪闪</v>
          </cell>
          <cell r="EW208" t="str">
            <v>办公室</v>
          </cell>
          <cell r="EX208" t="str">
            <v>校长</v>
          </cell>
          <cell r="EY208" t="str">
            <v>15886711889</v>
          </cell>
          <cell r="EZ208" t="str">
            <v>467599</v>
          </cell>
          <cell r="FA208" t="str">
            <v>0375</v>
          </cell>
          <cell r="FB208" t="str">
            <v>6996625</v>
          </cell>
        </row>
        <row r="209">
          <cell r="A209" t="str">
            <v>汝州市亮晶晶寄宿学校</v>
          </cell>
          <cell r="B209" t="str">
            <v>2141011531</v>
          </cell>
          <cell r="C209" t="str">
            <v>小学</v>
          </cell>
          <cell r="D209" t="str">
            <v>211</v>
          </cell>
          <cell r="E209" t="str">
            <v>地方</v>
          </cell>
          <cell r="F209" t="str">
            <v>民办</v>
          </cell>
          <cell r="G209" t="str">
            <v>民办</v>
          </cell>
          <cell r="H209" t="str">
            <v>999</v>
          </cell>
          <cell r="I209" t="str">
            <v>县镇</v>
          </cell>
          <cell r="J209" t="str">
            <v>镇乡结合区</v>
          </cell>
          <cell r="K209" t="str">
            <v>122</v>
          </cell>
          <cell r="L209" t="str">
            <v>无</v>
          </cell>
          <cell r="M209">
            <v>1</v>
          </cell>
          <cell r="N209">
            <v>0</v>
          </cell>
          <cell r="O209">
            <v>0</v>
          </cell>
          <cell r="P209">
            <v>0</v>
          </cell>
          <cell r="Q209">
            <v>-1</v>
          </cell>
        </row>
        <row r="209">
          <cell r="S209" t="str">
            <v>524104825948530698</v>
          </cell>
          <cell r="T209">
            <v>-1</v>
          </cell>
          <cell r="U209">
            <v>0</v>
          </cell>
          <cell r="V209">
            <v>0</v>
          </cell>
          <cell r="W209">
            <v>0</v>
          </cell>
          <cell r="X209" t="str">
            <v/>
          </cell>
          <cell r="Y209" t="str">
            <v>非营利</v>
          </cell>
          <cell r="Z209" t="str">
            <v/>
          </cell>
          <cell r="AA209" t="str">
            <v>410482106202</v>
          </cell>
          <cell r="AB209" t="str">
            <v>河南省</v>
          </cell>
          <cell r="AC209" t="str">
            <v>平顶山市</v>
          </cell>
          <cell r="AD209" t="str">
            <v>汝州市</v>
          </cell>
          <cell r="AE209" t="str">
            <v>蟒川镇</v>
          </cell>
          <cell r="AF209" t="str">
            <v>蟒川村民委员会</v>
          </cell>
          <cell r="AG209" t="str">
            <v>410482000000</v>
          </cell>
          <cell r="AH209" t="str">
            <v>河南省</v>
          </cell>
          <cell r="AI209" t="str">
            <v>平顶山市</v>
          </cell>
          <cell r="AJ209" t="str">
            <v>汝州市</v>
          </cell>
          <cell r="AK209" t="str">
            <v>410482B20000</v>
          </cell>
          <cell r="AL209" t="str">
            <v>河南省</v>
          </cell>
          <cell r="AM209" t="str">
            <v>平顶山市</v>
          </cell>
          <cell r="AN209" t="str">
            <v>汝州市</v>
          </cell>
          <cell r="AO209" t="str">
            <v>蟒川镇代管</v>
          </cell>
          <cell r="AP209" t="str">
            <v/>
          </cell>
          <cell r="AQ209">
            <v>112.768</v>
          </cell>
          <cell r="AR209">
            <v>34.0613</v>
          </cell>
          <cell r="AS209" t="str">
            <v>数据</v>
          </cell>
          <cell r="AT209" t="str">
            <v>25</v>
          </cell>
          <cell r="AU209" t="str">
            <v>22</v>
          </cell>
          <cell r="AV209" t="str">
            <v>0</v>
          </cell>
          <cell r="AW209" t="str">
            <v>0</v>
          </cell>
          <cell r="AX209" t="str">
            <v>0</v>
          </cell>
          <cell r="AY209" t="str">
            <v>0</v>
          </cell>
          <cell r="AZ209" t="str">
            <v>0</v>
          </cell>
          <cell r="BA209" t="str">
            <v>0</v>
          </cell>
          <cell r="BB209" t="str">
            <v>0</v>
          </cell>
          <cell r="BC209" t="str">
            <v>0</v>
          </cell>
          <cell r="BD209" t="str">
            <v>0</v>
          </cell>
          <cell r="BE209" t="str">
            <v>0</v>
          </cell>
          <cell r="BF209" t="str">
            <v>0</v>
          </cell>
          <cell r="BG209" t="str">
            <v>3</v>
          </cell>
          <cell r="BH209" t="str">
            <v>0</v>
          </cell>
          <cell r="BI209" t="str">
            <v>0</v>
          </cell>
          <cell r="BJ209" t="str">
            <v>0</v>
          </cell>
          <cell r="BK209" t="str">
            <v>0</v>
          </cell>
          <cell r="BL209" t="str">
            <v>0</v>
          </cell>
          <cell r="BM209" t="str">
            <v>0</v>
          </cell>
          <cell r="BN209" t="str">
            <v>0</v>
          </cell>
          <cell r="BO209" t="str">
            <v>0</v>
          </cell>
          <cell r="BP209" t="str">
            <v>0</v>
          </cell>
          <cell r="BQ209" t="str">
            <v>0</v>
          </cell>
          <cell r="BR209" t="str">
            <v>0</v>
          </cell>
          <cell r="BS209" t="str">
            <v>0</v>
          </cell>
          <cell r="BT209" t="str">
            <v>0</v>
          </cell>
          <cell r="BU209" t="str">
            <v>0</v>
          </cell>
          <cell r="BV209" t="str">
            <v>0</v>
          </cell>
          <cell r="BW209" t="str">
            <v>0</v>
          </cell>
          <cell r="BX209" t="str">
            <v>0</v>
          </cell>
          <cell r="BY209" t="str">
            <v>0</v>
          </cell>
          <cell r="BZ209" t="str">
            <v>0</v>
          </cell>
          <cell r="CA209" t="str">
            <v>1</v>
          </cell>
          <cell r="CB209" t="str">
            <v>0</v>
          </cell>
          <cell r="CC209" t="str">
            <v>0</v>
          </cell>
          <cell r="CD209" t="str">
            <v>0</v>
          </cell>
          <cell r="CE209" t="str">
            <v>0</v>
          </cell>
          <cell r="CF209" t="str">
            <v>0</v>
          </cell>
          <cell r="CG209" t="str">
            <v>0</v>
          </cell>
          <cell r="CH209" t="str">
            <v>0</v>
          </cell>
          <cell r="CI209" t="str">
            <v>0</v>
          </cell>
          <cell r="CJ209" t="str">
            <v>0</v>
          </cell>
          <cell r="CK209" t="str">
            <v>0</v>
          </cell>
          <cell r="CL209" t="str">
            <v>0</v>
          </cell>
          <cell r="CM209" t="str">
            <v>0</v>
          </cell>
          <cell r="CN209" t="str">
            <v>0</v>
          </cell>
          <cell r="CO209" t="str">
            <v>19</v>
          </cell>
          <cell r="CP209" t="str">
            <v>0</v>
          </cell>
          <cell r="CQ209" t="str">
            <v>0</v>
          </cell>
          <cell r="CR209" t="str">
            <v>9</v>
          </cell>
          <cell r="CS209" t="str">
            <v>10</v>
          </cell>
          <cell r="CT209" t="str">
            <v>0</v>
          </cell>
          <cell r="CU209" t="str">
            <v>0</v>
          </cell>
          <cell r="CV209" t="str">
            <v>0</v>
          </cell>
          <cell r="CW209" t="str">
            <v>8</v>
          </cell>
          <cell r="CX209" t="str">
            <v>19</v>
          </cell>
          <cell r="CY209" t="str">
            <v>0</v>
          </cell>
          <cell r="CZ209" t="str">
            <v>8100.26</v>
          </cell>
          <cell r="DA209" t="str">
            <v>1200</v>
          </cell>
          <cell r="DB209" t="str">
            <v>4620</v>
          </cell>
          <cell r="DC209" t="str">
            <v>0</v>
          </cell>
          <cell r="DD209" t="str">
            <v>0</v>
          </cell>
          <cell r="DE209" t="str">
            <v>0</v>
          </cell>
          <cell r="DF209" t="str">
            <v>0</v>
          </cell>
          <cell r="DG209" t="str">
            <v>5200</v>
          </cell>
          <cell r="DH209" t="str">
            <v>40</v>
          </cell>
          <cell r="DI209" t="str">
            <v>15</v>
          </cell>
          <cell r="DJ209" t="str">
            <v>25</v>
          </cell>
          <cell r="DK209" t="str">
            <v>12</v>
          </cell>
          <cell r="DL209" t="str">
            <v>0</v>
          </cell>
          <cell r="DM209" t="str">
            <v>300</v>
          </cell>
          <cell r="DN209" t="str">
            <v>10</v>
          </cell>
          <cell r="DO209" t="str">
            <v>1770</v>
          </cell>
          <cell r="DP209" t="str">
            <v>0</v>
          </cell>
          <cell r="DQ209" t="str">
            <v>0</v>
          </cell>
          <cell r="DR209" t="str">
            <v>1770</v>
          </cell>
          <cell r="DS209" t="str">
            <v>0</v>
          </cell>
          <cell r="DT209" t="str">
            <v>0</v>
          </cell>
          <cell r="DU209" t="str">
            <v>0</v>
          </cell>
          <cell r="DV209" t="str">
            <v>580</v>
          </cell>
          <cell r="DW209" t="str">
            <v>580</v>
          </cell>
          <cell r="DX209" t="str">
            <v>0</v>
          </cell>
          <cell r="DY209" t="str">
            <v>0</v>
          </cell>
          <cell r="DZ209" t="str">
            <v>0</v>
          </cell>
          <cell r="EA209" t="str">
            <v>0</v>
          </cell>
          <cell r="EB209" t="str">
            <v>0</v>
          </cell>
          <cell r="EC209" t="str">
            <v>0</v>
          </cell>
          <cell r="ED209" t="str">
            <v>0</v>
          </cell>
          <cell r="EE209" t="str">
            <v>0</v>
          </cell>
          <cell r="EF209" t="str">
            <v>140</v>
          </cell>
          <cell r="EG209" t="str">
            <v>140</v>
          </cell>
          <cell r="EH209" t="str">
            <v>0</v>
          </cell>
          <cell r="EI209" t="str">
            <v>1050</v>
          </cell>
          <cell r="EJ209" t="str">
            <v>120</v>
          </cell>
          <cell r="EK209" t="str">
            <v>0</v>
          </cell>
          <cell r="EL209" t="str">
            <v>730</v>
          </cell>
          <cell r="EM209" t="str">
            <v>100</v>
          </cell>
          <cell r="EN209" t="str">
            <v>100</v>
          </cell>
          <cell r="EO209" t="str">
            <v>0</v>
          </cell>
          <cell r="EP209" t="str">
            <v>0</v>
          </cell>
          <cell r="EQ209" t="str">
            <v>0</v>
          </cell>
          <cell r="ER209" t="str">
            <v>王晶晶</v>
          </cell>
          <cell r="ES209" t="str">
            <v>郭亚南</v>
          </cell>
          <cell r="ET209" t="str">
            <v>汝州市亮晶晶寄宿学校</v>
          </cell>
          <cell r="EU209" t="str">
            <v>办公室主任</v>
          </cell>
          <cell r="EV209" t="str">
            <v>郭亚南</v>
          </cell>
          <cell r="EW209" t="str">
            <v>汝州市亮晶晶寄宿学校</v>
          </cell>
          <cell r="EX209" t="str">
            <v>办公室主任</v>
          </cell>
          <cell r="EY209" t="str">
            <v>18239715138</v>
          </cell>
          <cell r="EZ209" t="str">
            <v>467500</v>
          </cell>
          <cell r="FA209" t="str">
            <v>0375</v>
          </cell>
          <cell r="FB209" t="str">
            <v>6996781</v>
          </cell>
        </row>
        <row r="210">
          <cell r="A210" t="str">
            <v>汝州市博爱寄宿学校</v>
          </cell>
          <cell r="B210" t="str">
            <v>2141018784</v>
          </cell>
          <cell r="C210" t="str">
            <v>小学</v>
          </cell>
          <cell r="D210" t="str">
            <v>211</v>
          </cell>
          <cell r="E210" t="str">
            <v>地方</v>
          </cell>
          <cell r="F210" t="str">
            <v>民办</v>
          </cell>
          <cell r="G210" t="str">
            <v>民办</v>
          </cell>
          <cell r="H210" t="str">
            <v>999</v>
          </cell>
          <cell r="I210" t="str">
            <v>农村</v>
          </cell>
          <cell r="J210" t="str">
            <v>村庄</v>
          </cell>
          <cell r="K210" t="str">
            <v>220</v>
          </cell>
          <cell r="L210" t="str">
            <v>无</v>
          </cell>
          <cell r="M210">
            <v>1</v>
          </cell>
          <cell r="N210">
            <v>0</v>
          </cell>
          <cell r="O210">
            <v>0</v>
          </cell>
          <cell r="P210">
            <v>0</v>
          </cell>
          <cell r="Q210">
            <v>-1</v>
          </cell>
        </row>
        <row r="210">
          <cell r="S210" t="str">
            <v>52410482395747001B</v>
          </cell>
          <cell r="T210">
            <v>-1</v>
          </cell>
          <cell r="U210">
            <v>0</v>
          </cell>
          <cell r="V210">
            <v>0</v>
          </cell>
          <cell r="W210">
            <v>0</v>
          </cell>
          <cell r="X210" t="str">
            <v/>
          </cell>
          <cell r="Y210" t="str">
            <v>非营利</v>
          </cell>
          <cell r="Z210" t="str">
            <v/>
          </cell>
          <cell r="AA210" t="str">
            <v>410482106228</v>
          </cell>
          <cell r="AB210" t="str">
            <v>河南省</v>
          </cell>
          <cell r="AC210" t="str">
            <v>平顶山市</v>
          </cell>
          <cell r="AD210" t="str">
            <v>汝州市</v>
          </cell>
          <cell r="AE210" t="str">
            <v>蟒川镇</v>
          </cell>
          <cell r="AF210" t="str">
            <v>严和店村民委员会</v>
          </cell>
          <cell r="AG210" t="str">
            <v>410482000000</v>
          </cell>
          <cell r="AH210" t="str">
            <v>河南省</v>
          </cell>
          <cell r="AI210" t="str">
            <v>平顶山市</v>
          </cell>
          <cell r="AJ210" t="str">
            <v>汝州市</v>
          </cell>
          <cell r="AK210" t="str">
            <v>410482B20000</v>
          </cell>
          <cell r="AL210" t="str">
            <v>河南省</v>
          </cell>
          <cell r="AM210" t="str">
            <v>平顶山市</v>
          </cell>
          <cell r="AN210" t="str">
            <v>汝州市</v>
          </cell>
          <cell r="AO210" t="str">
            <v>蟒川镇代管</v>
          </cell>
          <cell r="AP210" t="str">
            <v/>
          </cell>
          <cell r="AQ210">
            <v>112.793</v>
          </cell>
          <cell r="AR210">
            <v>34.0773</v>
          </cell>
          <cell r="AS210" t="str">
            <v>数据</v>
          </cell>
          <cell r="AT210" t="str">
            <v>20</v>
          </cell>
          <cell r="AU210" t="str">
            <v>20</v>
          </cell>
          <cell r="AV210" t="str">
            <v>0</v>
          </cell>
          <cell r="AW210" t="str">
            <v>0</v>
          </cell>
          <cell r="AX210" t="str">
            <v>0</v>
          </cell>
          <cell r="AY210" t="str">
            <v>0</v>
          </cell>
          <cell r="AZ210" t="str">
            <v>0</v>
          </cell>
          <cell r="BA210" t="str">
            <v>0</v>
          </cell>
          <cell r="BB210" t="str">
            <v>0</v>
          </cell>
          <cell r="BC210" t="str">
            <v>0</v>
          </cell>
          <cell r="BD210" t="str">
            <v>0</v>
          </cell>
          <cell r="BE210" t="str">
            <v>0</v>
          </cell>
          <cell r="BF210" t="str">
            <v>0</v>
          </cell>
          <cell r="BG210" t="str">
            <v>0</v>
          </cell>
          <cell r="BH210" t="str">
            <v>0</v>
          </cell>
          <cell r="BI210" t="str">
            <v>0</v>
          </cell>
          <cell r="BJ210" t="str">
            <v>0</v>
          </cell>
          <cell r="BK210" t="str">
            <v>1</v>
          </cell>
          <cell r="BL210" t="str">
            <v>1</v>
          </cell>
          <cell r="BM210" t="str">
            <v>1</v>
          </cell>
          <cell r="BN210" t="str">
            <v>1</v>
          </cell>
          <cell r="BO210" t="str">
            <v>0</v>
          </cell>
          <cell r="BP210" t="str">
            <v>0</v>
          </cell>
          <cell r="BQ210" t="str">
            <v>0</v>
          </cell>
          <cell r="BR210" t="str">
            <v>0</v>
          </cell>
          <cell r="BS210" t="str">
            <v>0</v>
          </cell>
          <cell r="BT210" t="str">
            <v>0</v>
          </cell>
          <cell r="BU210" t="str">
            <v>0</v>
          </cell>
          <cell r="BV210" t="str">
            <v>1</v>
          </cell>
          <cell r="BW210" t="str">
            <v>0</v>
          </cell>
          <cell r="BX210" t="str">
            <v>0</v>
          </cell>
          <cell r="BY210" t="str">
            <v>0</v>
          </cell>
          <cell r="BZ210" t="str">
            <v>1</v>
          </cell>
          <cell r="CA210" t="str">
            <v>3</v>
          </cell>
          <cell r="CB210" t="str">
            <v>0</v>
          </cell>
          <cell r="CC210" t="str">
            <v>0</v>
          </cell>
          <cell r="CD210" t="str">
            <v>0</v>
          </cell>
          <cell r="CE210" t="str">
            <v>0</v>
          </cell>
          <cell r="CF210" t="str">
            <v>0</v>
          </cell>
          <cell r="CG210" t="str">
            <v>0</v>
          </cell>
          <cell r="CH210" t="str">
            <v>2</v>
          </cell>
          <cell r="CI210" t="str">
            <v>0</v>
          </cell>
          <cell r="CJ210" t="str">
            <v>0</v>
          </cell>
          <cell r="CK210" t="str">
            <v>0</v>
          </cell>
          <cell r="CL210" t="str">
            <v>0</v>
          </cell>
          <cell r="CM210" t="str">
            <v>0</v>
          </cell>
          <cell r="CN210" t="str">
            <v>0</v>
          </cell>
          <cell r="CO210" t="str">
            <v>20</v>
          </cell>
          <cell r="CP210" t="str">
            <v>0</v>
          </cell>
          <cell r="CQ210" t="str">
            <v>5</v>
          </cell>
          <cell r="CR210" t="str">
            <v>15</v>
          </cell>
          <cell r="CS210" t="str">
            <v>0</v>
          </cell>
          <cell r="CT210" t="str">
            <v>0</v>
          </cell>
          <cell r="CU210" t="str">
            <v>0</v>
          </cell>
          <cell r="CV210" t="str">
            <v>0</v>
          </cell>
          <cell r="CW210" t="str">
            <v>5</v>
          </cell>
          <cell r="CX210" t="str">
            <v>20</v>
          </cell>
          <cell r="CY210" t="str">
            <v>0</v>
          </cell>
          <cell r="CZ210" t="str">
            <v>15808.22</v>
          </cell>
          <cell r="DA210" t="str">
            <v>6018</v>
          </cell>
          <cell r="DB210" t="str">
            <v>6000</v>
          </cell>
          <cell r="DC210" t="str">
            <v>0</v>
          </cell>
          <cell r="DD210" t="str">
            <v>0</v>
          </cell>
          <cell r="DE210" t="str">
            <v>0</v>
          </cell>
          <cell r="DF210" t="str">
            <v>0</v>
          </cell>
          <cell r="DG210" t="str">
            <v>1800</v>
          </cell>
          <cell r="DH210" t="str">
            <v>9</v>
          </cell>
          <cell r="DI210" t="str">
            <v>9</v>
          </cell>
          <cell r="DJ210" t="str">
            <v>0</v>
          </cell>
          <cell r="DK210" t="str">
            <v>36</v>
          </cell>
          <cell r="DL210" t="str">
            <v>3</v>
          </cell>
          <cell r="DM210" t="str">
            <v>1898</v>
          </cell>
          <cell r="DN210" t="str">
            <v>230</v>
          </cell>
          <cell r="DO210" t="str">
            <v>5524.66</v>
          </cell>
          <cell r="DP210" t="str">
            <v>0</v>
          </cell>
          <cell r="DQ210" t="str">
            <v>0</v>
          </cell>
          <cell r="DR210" t="str">
            <v>5524.66</v>
          </cell>
          <cell r="DS210" t="str">
            <v>0</v>
          </cell>
          <cell r="DT210" t="str">
            <v>0</v>
          </cell>
          <cell r="DU210" t="str">
            <v>0</v>
          </cell>
          <cell r="DV210" t="str">
            <v>1523</v>
          </cell>
          <cell r="DW210" t="str">
            <v>1327</v>
          </cell>
          <cell r="DX210" t="str">
            <v>63</v>
          </cell>
          <cell r="DY210" t="str">
            <v>0</v>
          </cell>
          <cell r="DZ210" t="str">
            <v>63</v>
          </cell>
          <cell r="EA210" t="str">
            <v>133</v>
          </cell>
          <cell r="EB210" t="str">
            <v>70</v>
          </cell>
          <cell r="EC210" t="str">
            <v>0</v>
          </cell>
          <cell r="ED210" t="str">
            <v>63</v>
          </cell>
          <cell r="EE210" t="str">
            <v>0</v>
          </cell>
          <cell r="EF210" t="str">
            <v>122</v>
          </cell>
          <cell r="EG210" t="str">
            <v>122</v>
          </cell>
          <cell r="EH210" t="str">
            <v>0</v>
          </cell>
          <cell r="EI210" t="str">
            <v>3879.66</v>
          </cell>
          <cell r="EJ210" t="str">
            <v>30</v>
          </cell>
          <cell r="EK210" t="str">
            <v>453</v>
          </cell>
          <cell r="EL210" t="str">
            <v>986</v>
          </cell>
          <cell r="EM210" t="str">
            <v>1320</v>
          </cell>
          <cell r="EN210" t="str">
            <v>212.66</v>
          </cell>
          <cell r="EO210" t="str">
            <v>878</v>
          </cell>
          <cell r="EP210" t="str">
            <v>0</v>
          </cell>
          <cell r="EQ210" t="str">
            <v>0</v>
          </cell>
          <cell r="ER210" t="str">
            <v>佑泽园</v>
          </cell>
          <cell r="ES210" t="str">
            <v>娄玉合</v>
          </cell>
          <cell r="ET210" t="str">
            <v>财务</v>
          </cell>
          <cell r="EU210" t="str">
            <v>会计</v>
          </cell>
          <cell r="EV210" t="str">
            <v>娄玉合</v>
          </cell>
          <cell r="EW210" t="str">
            <v>财务</v>
          </cell>
          <cell r="EX210" t="str">
            <v>会计</v>
          </cell>
          <cell r="EY210" t="str">
            <v>13569565935</v>
          </cell>
          <cell r="EZ210" t="str">
            <v>467500</v>
          </cell>
          <cell r="FA210" t="str">
            <v>0375</v>
          </cell>
          <cell r="FB210" t="str">
            <v>6996789</v>
          </cell>
        </row>
        <row r="211">
          <cell r="A211" t="str">
            <v>汝州市红星寄宿学校</v>
          </cell>
          <cell r="B211" t="str">
            <v>2141021633</v>
          </cell>
          <cell r="C211" t="str">
            <v>小学</v>
          </cell>
          <cell r="D211" t="str">
            <v>211</v>
          </cell>
          <cell r="E211" t="str">
            <v>地方</v>
          </cell>
          <cell r="F211" t="str">
            <v>民办</v>
          </cell>
          <cell r="G211" t="str">
            <v>民办</v>
          </cell>
          <cell r="H211" t="str">
            <v>999</v>
          </cell>
          <cell r="I211" t="str">
            <v>农村</v>
          </cell>
          <cell r="J211" t="str">
            <v>村庄</v>
          </cell>
          <cell r="K211" t="str">
            <v>220</v>
          </cell>
          <cell r="L211" t="str">
            <v>无</v>
          </cell>
          <cell r="M211">
            <v>1</v>
          </cell>
          <cell r="N211">
            <v>1</v>
          </cell>
          <cell r="O211">
            <v>0</v>
          </cell>
          <cell r="P211">
            <v>0</v>
          </cell>
          <cell r="Q211">
            <v>-1</v>
          </cell>
        </row>
        <row r="211">
          <cell r="S211" t="str">
            <v>524104823416064306</v>
          </cell>
          <cell r="T211">
            <v>-1</v>
          </cell>
          <cell r="U211">
            <v>0</v>
          </cell>
          <cell r="V211">
            <v>0</v>
          </cell>
          <cell r="W211">
            <v>0</v>
          </cell>
          <cell r="X211" t="str">
            <v/>
          </cell>
          <cell r="Y211" t="str">
            <v>非营利</v>
          </cell>
          <cell r="Z211" t="str">
            <v/>
          </cell>
          <cell r="AA211" t="str">
            <v>410482106214</v>
          </cell>
          <cell r="AB211" t="str">
            <v>河南省</v>
          </cell>
          <cell r="AC211" t="str">
            <v>平顶山市</v>
          </cell>
          <cell r="AD211" t="str">
            <v>汝州市</v>
          </cell>
          <cell r="AE211" t="str">
            <v>蟒川镇</v>
          </cell>
          <cell r="AF211" t="str">
            <v>滕店村民委员会</v>
          </cell>
          <cell r="AG211" t="str">
            <v>410482000000</v>
          </cell>
          <cell r="AH211" t="str">
            <v>河南省</v>
          </cell>
          <cell r="AI211" t="str">
            <v>平顶山市</v>
          </cell>
          <cell r="AJ211" t="str">
            <v>汝州市</v>
          </cell>
          <cell r="AK211" t="str">
            <v>410482B20000</v>
          </cell>
          <cell r="AL211" t="str">
            <v>河南省</v>
          </cell>
          <cell r="AM211" t="str">
            <v>平顶山市</v>
          </cell>
          <cell r="AN211" t="str">
            <v>汝州市</v>
          </cell>
          <cell r="AO211" t="str">
            <v>蟒川镇代管</v>
          </cell>
          <cell r="AP211" t="str">
            <v/>
          </cell>
          <cell r="AQ211">
            <v>112.719</v>
          </cell>
          <cell r="AR211">
            <v>34.063</v>
          </cell>
          <cell r="AS211" t="str">
            <v>数据</v>
          </cell>
          <cell r="AT211" t="str">
            <v>6</v>
          </cell>
          <cell r="AU211" t="str">
            <v>6</v>
          </cell>
          <cell r="AV211" t="str">
            <v>0</v>
          </cell>
          <cell r="AW211" t="str">
            <v>0</v>
          </cell>
          <cell r="AX211" t="str">
            <v>0</v>
          </cell>
          <cell r="AY211" t="str">
            <v>0</v>
          </cell>
          <cell r="AZ211" t="str">
            <v>0</v>
          </cell>
          <cell r="BA211" t="str">
            <v>0</v>
          </cell>
          <cell r="BB211" t="str">
            <v>0</v>
          </cell>
          <cell r="BC211" t="str">
            <v>0</v>
          </cell>
          <cell r="BD211" t="str">
            <v>0</v>
          </cell>
          <cell r="BE211" t="str">
            <v>0</v>
          </cell>
          <cell r="BF211" t="str">
            <v>6</v>
          </cell>
          <cell r="BG211" t="str">
            <v>0</v>
          </cell>
          <cell r="BH211" t="str">
            <v>0</v>
          </cell>
          <cell r="BI211" t="str">
            <v>0</v>
          </cell>
          <cell r="BJ211" t="str">
            <v>0</v>
          </cell>
          <cell r="BK211" t="str">
            <v/>
          </cell>
          <cell r="BL211" t="str">
            <v/>
          </cell>
          <cell r="BM211" t="str">
            <v/>
          </cell>
          <cell r="BN211" t="str">
            <v/>
          </cell>
          <cell r="BO211" t="str">
            <v/>
          </cell>
          <cell r="BP211" t="str">
            <v/>
          </cell>
          <cell r="BQ211" t="str">
            <v/>
          </cell>
          <cell r="BR211" t="str">
            <v/>
          </cell>
          <cell r="BS211" t="str">
            <v/>
          </cell>
          <cell r="BT211" t="str">
            <v/>
          </cell>
          <cell r="BU211" t="str">
            <v/>
          </cell>
          <cell r="BV211" t="str">
            <v/>
          </cell>
          <cell r="BW211" t="str">
            <v/>
          </cell>
          <cell r="BX211" t="str">
            <v/>
          </cell>
          <cell r="BY211" t="str">
            <v/>
          </cell>
          <cell r="BZ211" t="str">
            <v/>
          </cell>
          <cell r="CA211" t="str">
            <v/>
          </cell>
          <cell r="CB211" t="str">
            <v/>
          </cell>
          <cell r="CC211" t="str">
            <v/>
          </cell>
          <cell r="CD211" t="str">
            <v/>
          </cell>
          <cell r="CE211" t="str">
            <v/>
          </cell>
          <cell r="CF211" t="str">
            <v/>
          </cell>
          <cell r="CG211" t="str">
            <v/>
          </cell>
          <cell r="CH211" t="str">
            <v/>
          </cell>
          <cell r="CI211" t="str">
            <v/>
          </cell>
          <cell r="CJ211" t="str">
            <v/>
          </cell>
          <cell r="CK211" t="str">
            <v/>
          </cell>
          <cell r="CL211" t="str">
            <v/>
          </cell>
          <cell r="CM211" t="str">
            <v/>
          </cell>
          <cell r="CN211" t="str">
            <v/>
          </cell>
          <cell r="CO211" t="str">
            <v/>
          </cell>
          <cell r="CP211" t="str">
            <v/>
          </cell>
          <cell r="CQ211" t="str">
            <v/>
          </cell>
          <cell r="CR211" t="str">
            <v/>
          </cell>
          <cell r="CS211" t="str">
            <v/>
          </cell>
          <cell r="CT211" t="str">
            <v/>
          </cell>
          <cell r="CU211" t="str">
            <v/>
          </cell>
          <cell r="CV211" t="str">
            <v/>
          </cell>
          <cell r="CW211" t="str">
            <v/>
          </cell>
          <cell r="CX211" t="str">
            <v/>
          </cell>
          <cell r="CY211" t="str">
            <v/>
          </cell>
          <cell r="CZ211" t="str">
            <v/>
          </cell>
          <cell r="DA211" t="str">
            <v/>
          </cell>
          <cell r="DB211" t="str">
            <v/>
          </cell>
          <cell r="DC211" t="str">
            <v/>
          </cell>
          <cell r="DD211" t="str">
            <v/>
          </cell>
          <cell r="DE211" t="str">
            <v/>
          </cell>
          <cell r="DF211" t="str">
            <v/>
          </cell>
          <cell r="DG211" t="str">
            <v/>
          </cell>
          <cell r="DH211" t="str">
            <v/>
          </cell>
          <cell r="DI211" t="str">
            <v/>
          </cell>
          <cell r="DJ211" t="str">
            <v/>
          </cell>
          <cell r="DK211" t="str">
            <v/>
          </cell>
          <cell r="DL211" t="str">
            <v/>
          </cell>
          <cell r="DM211" t="str">
            <v/>
          </cell>
          <cell r="DN211" t="str">
            <v/>
          </cell>
          <cell r="DO211" t="str">
            <v/>
          </cell>
          <cell r="DP211" t="str">
            <v/>
          </cell>
          <cell r="DQ211" t="str">
            <v/>
          </cell>
          <cell r="DR211" t="str">
            <v/>
          </cell>
          <cell r="DS211" t="str">
            <v/>
          </cell>
          <cell r="DT211" t="str">
            <v/>
          </cell>
          <cell r="DU211" t="str">
            <v/>
          </cell>
          <cell r="DV211" t="str">
            <v/>
          </cell>
          <cell r="DW211" t="str">
            <v/>
          </cell>
          <cell r="DX211" t="str">
            <v/>
          </cell>
          <cell r="DY211" t="str">
            <v/>
          </cell>
          <cell r="DZ211" t="str">
            <v/>
          </cell>
          <cell r="EA211" t="str">
            <v/>
          </cell>
          <cell r="EB211" t="str">
            <v/>
          </cell>
          <cell r="EC211" t="str">
            <v/>
          </cell>
          <cell r="ED211" t="str">
            <v/>
          </cell>
          <cell r="EE211" t="str">
            <v/>
          </cell>
          <cell r="EF211" t="str">
            <v/>
          </cell>
          <cell r="EG211" t="str">
            <v/>
          </cell>
          <cell r="EH211" t="str">
            <v/>
          </cell>
          <cell r="EI211" t="str">
            <v/>
          </cell>
          <cell r="EJ211" t="str">
            <v/>
          </cell>
          <cell r="EK211" t="str">
            <v/>
          </cell>
          <cell r="EL211" t="str">
            <v/>
          </cell>
          <cell r="EM211" t="str">
            <v/>
          </cell>
          <cell r="EN211" t="str">
            <v/>
          </cell>
          <cell r="EO211" t="str">
            <v/>
          </cell>
          <cell r="EP211" t="str">
            <v/>
          </cell>
          <cell r="EQ211" t="str">
            <v/>
          </cell>
          <cell r="ER211" t="str">
            <v>郭艳红</v>
          </cell>
          <cell r="ES211" t="str">
            <v>郭艳红</v>
          </cell>
          <cell r="ET211" t="str">
            <v>校长室</v>
          </cell>
          <cell r="EU211" t="str">
            <v>校长</v>
          </cell>
          <cell r="EV211" t="str">
            <v>郭艳红</v>
          </cell>
          <cell r="EW211" t="str">
            <v>校长室</v>
          </cell>
          <cell r="EX211" t="str">
            <v>校长</v>
          </cell>
          <cell r="EY211" t="str">
            <v>15937592968</v>
          </cell>
          <cell r="EZ211" t="str">
            <v>467599</v>
          </cell>
          <cell r="FA211" t="str">
            <v>0375</v>
          </cell>
          <cell r="FB211" t="str">
            <v>6999718</v>
          </cell>
        </row>
        <row r="212">
          <cell r="A212" t="str">
            <v>汝州市爱心学校</v>
          </cell>
          <cell r="B212" t="str">
            <v>2141022936</v>
          </cell>
          <cell r="C212" t="str">
            <v>小学</v>
          </cell>
          <cell r="D212" t="str">
            <v>211</v>
          </cell>
          <cell r="E212" t="str">
            <v>地方</v>
          </cell>
          <cell r="F212" t="str">
            <v>民办</v>
          </cell>
          <cell r="G212" t="str">
            <v>民办</v>
          </cell>
          <cell r="H212" t="str">
            <v>999</v>
          </cell>
          <cell r="I212" t="str">
            <v>农村</v>
          </cell>
          <cell r="J212" t="str">
            <v>村庄</v>
          </cell>
          <cell r="K212" t="str">
            <v>220</v>
          </cell>
          <cell r="L212" t="str">
            <v>无</v>
          </cell>
          <cell r="M212">
            <v>1</v>
          </cell>
          <cell r="N212">
            <v>1</v>
          </cell>
          <cell r="O212">
            <v>0</v>
          </cell>
          <cell r="P212">
            <v>0</v>
          </cell>
          <cell r="Q212">
            <v>-1</v>
          </cell>
        </row>
        <row r="212">
          <cell r="S212" t="str">
            <v>52410482358943409D</v>
          </cell>
          <cell r="T212">
            <v>-1</v>
          </cell>
          <cell r="U212">
            <v>0</v>
          </cell>
          <cell r="V212">
            <v>0</v>
          </cell>
          <cell r="W212">
            <v>0</v>
          </cell>
          <cell r="X212" t="str">
            <v/>
          </cell>
          <cell r="Y212" t="str">
            <v>非营利</v>
          </cell>
          <cell r="Z212" t="str">
            <v/>
          </cell>
          <cell r="AA212" t="str">
            <v>410482106208</v>
          </cell>
          <cell r="AB212" t="str">
            <v>河南省</v>
          </cell>
          <cell r="AC212" t="str">
            <v>平顶山市</v>
          </cell>
          <cell r="AD212" t="str">
            <v>汝州市</v>
          </cell>
          <cell r="AE212" t="str">
            <v>蟒川镇</v>
          </cell>
          <cell r="AF212" t="str">
            <v>半西村民委员会</v>
          </cell>
          <cell r="AG212" t="str">
            <v>410482000000</v>
          </cell>
          <cell r="AH212" t="str">
            <v>河南省</v>
          </cell>
          <cell r="AI212" t="str">
            <v>平顶山市</v>
          </cell>
          <cell r="AJ212" t="str">
            <v>汝州市</v>
          </cell>
          <cell r="AK212" t="str">
            <v>410482B20000</v>
          </cell>
          <cell r="AL212" t="str">
            <v>河南省</v>
          </cell>
          <cell r="AM212" t="str">
            <v>平顶山市</v>
          </cell>
          <cell r="AN212" t="str">
            <v>汝州市</v>
          </cell>
          <cell r="AO212" t="str">
            <v>蟒川镇代管</v>
          </cell>
          <cell r="AP212" t="str">
            <v/>
          </cell>
          <cell r="AQ212">
            <v>112.82</v>
          </cell>
          <cell r="AR212">
            <v>34.0185</v>
          </cell>
          <cell r="AS212" t="str">
            <v>数据</v>
          </cell>
          <cell r="AT212" t="str">
            <v>10</v>
          </cell>
          <cell r="AU212" t="str">
            <v>9</v>
          </cell>
          <cell r="AV212" t="str">
            <v>0</v>
          </cell>
          <cell r="AW212" t="str">
            <v>0</v>
          </cell>
          <cell r="AX212" t="str">
            <v>0</v>
          </cell>
          <cell r="AY212" t="str">
            <v>0</v>
          </cell>
          <cell r="AZ212" t="str">
            <v>0</v>
          </cell>
          <cell r="BA212" t="str">
            <v>0</v>
          </cell>
          <cell r="BB212" t="str">
            <v>0</v>
          </cell>
          <cell r="BC212" t="str">
            <v>0</v>
          </cell>
          <cell r="BD212" t="str">
            <v>0</v>
          </cell>
          <cell r="BE212" t="str">
            <v>0</v>
          </cell>
          <cell r="BF212" t="str">
            <v>10</v>
          </cell>
          <cell r="BG212" t="str">
            <v>0</v>
          </cell>
          <cell r="BH212" t="str">
            <v>0</v>
          </cell>
          <cell r="BI212" t="str">
            <v>0</v>
          </cell>
          <cell r="BJ212" t="str">
            <v>0</v>
          </cell>
          <cell r="BK212" t="str">
            <v/>
          </cell>
          <cell r="BL212" t="str">
            <v/>
          </cell>
          <cell r="BM212" t="str">
            <v/>
          </cell>
          <cell r="BN212" t="str">
            <v/>
          </cell>
          <cell r="BO212" t="str">
            <v/>
          </cell>
          <cell r="BP212" t="str">
            <v/>
          </cell>
          <cell r="BQ212" t="str">
            <v/>
          </cell>
          <cell r="BR212" t="str">
            <v/>
          </cell>
          <cell r="BS212" t="str">
            <v/>
          </cell>
          <cell r="BT212" t="str">
            <v/>
          </cell>
          <cell r="BU212" t="str">
            <v/>
          </cell>
          <cell r="BV212" t="str">
            <v/>
          </cell>
          <cell r="BW212" t="str">
            <v/>
          </cell>
          <cell r="BX212" t="str">
            <v/>
          </cell>
          <cell r="BY212" t="str">
            <v/>
          </cell>
          <cell r="BZ212" t="str">
            <v/>
          </cell>
          <cell r="CA212" t="str">
            <v/>
          </cell>
          <cell r="CB212" t="str">
            <v/>
          </cell>
          <cell r="CC212" t="str">
            <v/>
          </cell>
          <cell r="CD212" t="str">
            <v/>
          </cell>
          <cell r="CE212" t="str">
            <v/>
          </cell>
          <cell r="CF212" t="str">
            <v/>
          </cell>
          <cell r="CG212" t="str">
            <v/>
          </cell>
          <cell r="CH212" t="str">
            <v/>
          </cell>
          <cell r="CI212" t="str">
            <v/>
          </cell>
          <cell r="CJ212" t="str">
            <v/>
          </cell>
          <cell r="CK212" t="str">
            <v/>
          </cell>
          <cell r="CL212" t="str">
            <v/>
          </cell>
          <cell r="CM212" t="str">
            <v/>
          </cell>
          <cell r="CN212" t="str">
            <v/>
          </cell>
          <cell r="CO212" t="str">
            <v/>
          </cell>
          <cell r="CP212" t="str">
            <v/>
          </cell>
          <cell r="CQ212" t="str">
            <v/>
          </cell>
          <cell r="CR212" t="str">
            <v/>
          </cell>
          <cell r="CS212" t="str">
            <v/>
          </cell>
          <cell r="CT212" t="str">
            <v/>
          </cell>
          <cell r="CU212" t="str">
            <v/>
          </cell>
          <cell r="CV212" t="str">
            <v/>
          </cell>
          <cell r="CW212" t="str">
            <v/>
          </cell>
          <cell r="CX212" t="str">
            <v/>
          </cell>
          <cell r="CY212" t="str">
            <v/>
          </cell>
          <cell r="CZ212" t="str">
            <v/>
          </cell>
          <cell r="DA212" t="str">
            <v/>
          </cell>
          <cell r="DB212" t="str">
            <v/>
          </cell>
          <cell r="DC212" t="str">
            <v/>
          </cell>
          <cell r="DD212" t="str">
            <v/>
          </cell>
          <cell r="DE212" t="str">
            <v/>
          </cell>
          <cell r="DF212" t="str">
            <v/>
          </cell>
          <cell r="DG212" t="str">
            <v/>
          </cell>
          <cell r="DH212" t="str">
            <v/>
          </cell>
          <cell r="DI212" t="str">
            <v/>
          </cell>
          <cell r="DJ212" t="str">
            <v/>
          </cell>
          <cell r="DK212" t="str">
            <v/>
          </cell>
          <cell r="DL212" t="str">
            <v/>
          </cell>
          <cell r="DM212" t="str">
            <v/>
          </cell>
          <cell r="DN212" t="str">
            <v/>
          </cell>
          <cell r="DO212" t="str">
            <v/>
          </cell>
          <cell r="DP212" t="str">
            <v/>
          </cell>
          <cell r="DQ212" t="str">
            <v/>
          </cell>
          <cell r="DR212" t="str">
            <v/>
          </cell>
          <cell r="DS212" t="str">
            <v/>
          </cell>
          <cell r="DT212" t="str">
            <v/>
          </cell>
          <cell r="DU212" t="str">
            <v/>
          </cell>
          <cell r="DV212" t="str">
            <v/>
          </cell>
          <cell r="DW212" t="str">
            <v/>
          </cell>
          <cell r="DX212" t="str">
            <v/>
          </cell>
          <cell r="DY212" t="str">
            <v/>
          </cell>
          <cell r="DZ212" t="str">
            <v/>
          </cell>
          <cell r="EA212" t="str">
            <v/>
          </cell>
          <cell r="EB212" t="str">
            <v/>
          </cell>
          <cell r="EC212" t="str">
            <v/>
          </cell>
          <cell r="ED212" t="str">
            <v/>
          </cell>
          <cell r="EE212" t="str">
            <v/>
          </cell>
          <cell r="EF212" t="str">
            <v/>
          </cell>
          <cell r="EG212" t="str">
            <v/>
          </cell>
          <cell r="EH212" t="str">
            <v/>
          </cell>
          <cell r="EI212" t="str">
            <v/>
          </cell>
          <cell r="EJ212" t="str">
            <v/>
          </cell>
          <cell r="EK212" t="str">
            <v/>
          </cell>
          <cell r="EL212" t="str">
            <v/>
          </cell>
          <cell r="EM212" t="str">
            <v/>
          </cell>
          <cell r="EN212" t="str">
            <v/>
          </cell>
          <cell r="EO212" t="str">
            <v/>
          </cell>
          <cell r="EP212" t="str">
            <v/>
          </cell>
          <cell r="EQ212" t="str">
            <v/>
          </cell>
          <cell r="ER212" t="str">
            <v>郭丹丹</v>
          </cell>
          <cell r="ES212" t="str">
            <v>郭丹丹</v>
          </cell>
          <cell r="ET212" t="str">
            <v>校长室</v>
          </cell>
          <cell r="EU212" t="str">
            <v>校长</v>
          </cell>
          <cell r="EV212" t="str">
            <v>郭丹丹</v>
          </cell>
          <cell r="EW212" t="str">
            <v>校长室</v>
          </cell>
          <cell r="EX212" t="str">
            <v>校长</v>
          </cell>
          <cell r="EY212" t="str">
            <v>13837527617</v>
          </cell>
          <cell r="EZ212" t="str">
            <v>467599</v>
          </cell>
          <cell r="FA212" t="str">
            <v>0375</v>
          </cell>
          <cell r="FB212" t="str">
            <v>6999718</v>
          </cell>
        </row>
        <row r="213">
          <cell r="A213" t="str">
            <v>汝州市蟒川镇小龙小学寺上教学点</v>
          </cell>
          <cell r="B213" t="str">
            <v>2141036282</v>
          </cell>
          <cell r="C213" t="str">
            <v>小学教学点</v>
          </cell>
          <cell r="D213" t="str">
            <v>218</v>
          </cell>
          <cell r="E213" t="str">
            <v>地方</v>
          </cell>
          <cell r="F213" t="str">
            <v>教育部门</v>
          </cell>
          <cell r="G213" t="str">
            <v>县级教育部门</v>
          </cell>
          <cell r="H213" t="str">
            <v>831</v>
          </cell>
          <cell r="I213" t="str">
            <v>农村</v>
          </cell>
          <cell r="J213" t="str">
            <v>村庄</v>
          </cell>
          <cell r="K213" t="str">
            <v>220</v>
          </cell>
          <cell r="L213" t="str">
            <v>无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-1</v>
          </cell>
        </row>
        <row r="213">
          <cell r="S213" t="str">
            <v>12410482087689102B</v>
          </cell>
          <cell r="T213">
            <v>-1</v>
          </cell>
          <cell r="U213">
            <v>-1</v>
          </cell>
          <cell r="V213">
            <v>0</v>
          </cell>
          <cell r="W213">
            <v>0</v>
          </cell>
          <cell r="X213" t="str">
            <v/>
          </cell>
          <cell r="Y213" t="str">
            <v/>
          </cell>
          <cell r="Z213" t="str">
            <v/>
          </cell>
          <cell r="AA213" t="str">
            <v>410482106234</v>
          </cell>
          <cell r="AB213" t="str">
            <v>河南省</v>
          </cell>
          <cell r="AC213" t="str">
            <v>平顶山市</v>
          </cell>
          <cell r="AD213" t="str">
            <v>汝州市</v>
          </cell>
          <cell r="AE213" t="str">
            <v>蟒川镇</v>
          </cell>
          <cell r="AF213" t="str">
            <v>寺上村民委员会</v>
          </cell>
          <cell r="AG213" t="str">
            <v>410482000000</v>
          </cell>
          <cell r="AH213" t="str">
            <v>河南省</v>
          </cell>
          <cell r="AI213" t="str">
            <v>平顶山市</v>
          </cell>
          <cell r="AJ213" t="str">
            <v>汝州市</v>
          </cell>
          <cell r="AK213" t="str">
            <v>410482B20000</v>
          </cell>
          <cell r="AL213" t="str">
            <v>河南省</v>
          </cell>
          <cell r="AM213" t="str">
            <v>平顶山市</v>
          </cell>
          <cell r="AN213" t="str">
            <v>汝州市</v>
          </cell>
          <cell r="AO213" t="str">
            <v>蟒川镇代管</v>
          </cell>
          <cell r="AP213" t="str">
            <v/>
          </cell>
          <cell r="AQ213">
            <v>112.719</v>
          </cell>
          <cell r="AR213">
            <v>33.9486</v>
          </cell>
          <cell r="AS213" t="str">
            <v>数据</v>
          </cell>
          <cell r="AT213" t="str">
            <v>1</v>
          </cell>
          <cell r="AU213" t="str">
            <v>0</v>
          </cell>
          <cell r="AV213" t="str">
            <v>0</v>
          </cell>
          <cell r="AW213" t="str">
            <v>0</v>
          </cell>
          <cell r="AX213" t="str">
            <v>0</v>
          </cell>
          <cell r="AY213" t="str">
            <v>0</v>
          </cell>
          <cell r="AZ213" t="str">
            <v>0</v>
          </cell>
          <cell r="BA213" t="str">
            <v>0</v>
          </cell>
          <cell r="BB213" t="str">
            <v>0</v>
          </cell>
          <cell r="BC213" t="str">
            <v>0</v>
          </cell>
          <cell r="BD213" t="str">
            <v>0</v>
          </cell>
          <cell r="BE213" t="str">
            <v>0</v>
          </cell>
          <cell r="BF213" t="str">
            <v>0</v>
          </cell>
          <cell r="BG213" t="str">
            <v>0</v>
          </cell>
          <cell r="BH213" t="str">
            <v>0</v>
          </cell>
          <cell r="BI213" t="str">
            <v>0</v>
          </cell>
          <cell r="BJ213" t="str">
            <v>0</v>
          </cell>
          <cell r="BK213" t="str">
            <v>0</v>
          </cell>
          <cell r="BL213" t="str">
            <v>0</v>
          </cell>
          <cell r="BM213" t="str">
            <v>0</v>
          </cell>
          <cell r="BN213" t="str">
            <v>0</v>
          </cell>
          <cell r="BO213" t="str">
            <v>0</v>
          </cell>
          <cell r="BP213" t="str">
            <v>0</v>
          </cell>
          <cell r="BQ213" t="str">
            <v>0</v>
          </cell>
          <cell r="BR213" t="str">
            <v>0</v>
          </cell>
          <cell r="BS213" t="str">
            <v>0</v>
          </cell>
          <cell r="BT213" t="str">
            <v>0</v>
          </cell>
          <cell r="BU213" t="str">
            <v>0</v>
          </cell>
          <cell r="BV213" t="str">
            <v>0</v>
          </cell>
          <cell r="BW213" t="str">
            <v>0</v>
          </cell>
          <cell r="BX213" t="str">
            <v>0</v>
          </cell>
          <cell r="BY213" t="str">
            <v>0</v>
          </cell>
          <cell r="BZ213" t="str">
            <v>0</v>
          </cell>
          <cell r="CA213" t="str">
            <v>0</v>
          </cell>
          <cell r="CB213" t="str">
            <v>0</v>
          </cell>
          <cell r="CC213" t="str">
            <v>0</v>
          </cell>
          <cell r="CD213" t="str">
            <v>0</v>
          </cell>
          <cell r="CE213" t="str">
            <v>0</v>
          </cell>
          <cell r="CF213" t="str">
            <v>0</v>
          </cell>
          <cell r="CG213" t="str">
            <v>0</v>
          </cell>
          <cell r="CH213" t="str">
            <v>0</v>
          </cell>
          <cell r="CI213" t="str">
            <v>0</v>
          </cell>
          <cell r="CJ213" t="str">
            <v>0</v>
          </cell>
          <cell r="CK213" t="str">
            <v>0</v>
          </cell>
          <cell r="CL213" t="str">
            <v>0</v>
          </cell>
          <cell r="CM213" t="str">
            <v>0</v>
          </cell>
          <cell r="CN213" t="str">
            <v>0</v>
          </cell>
          <cell r="CO213" t="str">
            <v>1</v>
          </cell>
          <cell r="CP213" t="str">
            <v>0</v>
          </cell>
          <cell r="CQ213" t="str">
            <v>0</v>
          </cell>
          <cell r="CR213" t="str">
            <v>1</v>
          </cell>
          <cell r="CS213" t="str">
            <v>0</v>
          </cell>
          <cell r="CT213" t="str">
            <v>0</v>
          </cell>
          <cell r="CU213" t="str">
            <v>0</v>
          </cell>
          <cell r="CV213" t="str">
            <v>0</v>
          </cell>
          <cell r="CW213" t="str">
            <v>1</v>
          </cell>
          <cell r="CX213" t="str">
            <v>0</v>
          </cell>
          <cell r="CY213" t="str">
            <v>0</v>
          </cell>
          <cell r="CZ213" t="str">
            <v>1300.02</v>
          </cell>
          <cell r="DA213" t="str">
            <v>100</v>
          </cell>
          <cell r="DB213" t="str">
            <v>60</v>
          </cell>
          <cell r="DC213" t="str">
            <v>0</v>
          </cell>
          <cell r="DD213" t="str">
            <v>0</v>
          </cell>
          <cell r="DE213" t="str">
            <v>0</v>
          </cell>
          <cell r="DF213" t="str">
            <v>0</v>
          </cell>
          <cell r="DG213" t="str">
            <v>620</v>
          </cell>
          <cell r="DH213" t="str">
            <v>4</v>
          </cell>
          <cell r="DI213" t="str">
            <v>2</v>
          </cell>
          <cell r="DJ213" t="str">
            <v>2</v>
          </cell>
          <cell r="DK213" t="str">
            <v>3</v>
          </cell>
          <cell r="DL213" t="str">
            <v>0</v>
          </cell>
          <cell r="DM213" t="str">
            <v>58.315822</v>
          </cell>
          <cell r="DN213" t="str">
            <v>0.6</v>
          </cell>
          <cell r="DO213" t="str">
            <v>526.66</v>
          </cell>
          <cell r="DP213" t="str">
            <v>0</v>
          </cell>
          <cell r="DQ213" t="str">
            <v>0</v>
          </cell>
          <cell r="DR213" t="str">
            <v>526.66</v>
          </cell>
          <cell r="DS213" t="str">
            <v>0</v>
          </cell>
          <cell r="DT213" t="str">
            <v>0</v>
          </cell>
          <cell r="DU213" t="str">
            <v>0</v>
          </cell>
          <cell r="DV213" t="str">
            <v>100</v>
          </cell>
          <cell r="DW213" t="str">
            <v>100</v>
          </cell>
          <cell r="DX213" t="str">
            <v>0</v>
          </cell>
          <cell r="DY213" t="str">
            <v>0</v>
          </cell>
          <cell r="DZ213" t="str">
            <v>0</v>
          </cell>
          <cell r="EA213" t="str">
            <v>0</v>
          </cell>
          <cell r="EB213" t="str">
            <v>0</v>
          </cell>
          <cell r="EC213" t="str">
            <v>0</v>
          </cell>
          <cell r="ED213" t="str">
            <v>0</v>
          </cell>
          <cell r="EE213" t="str">
            <v>0</v>
          </cell>
          <cell r="EF213" t="str">
            <v>50</v>
          </cell>
          <cell r="EG213" t="str">
            <v>50</v>
          </cell>
          <cell r="EH213" t="str">
            <v>0</v>
          </cell>
          <cell r="EI213" t="str">
            <v>170.66</v>
          </cell>
          <cell r="EJ213" t="str">
            <v>0</v>
          </cell>
          <cell r="EK213" t="str">
            <v>0</v>
          </cell>
          <cell r="EL213" t="str">
            <v>60</v>
          </cell>
          <cell r="EM213" t="str">
            <v>80</v>
          </cell>
          <cell r="EN213" t="str">
            <v>30.66</v>
          </cell>
          <cell r="EO213" t="str">
            <v>0</v>
          </cell>
          <cell r="EP213" t="str">
            <v>206</v>
          </cell>
          <cell r="EQ213" t="str">
            <v>0</v>
          </cell>
          <cell r="ER213" t="str">
            <v>王振国</v>
          </cell>
          <cell r="ES213" t="str">
            <v>王振国</v>
          </cell>
          <cell r="ET213" t="str">
            <v>学校</v>
          </cell>
          <cell r="EU213" t="str">
            <v>王振国</v>
          </cell>
          <cell r="EV213" t="str">
            <v>王振国</v>
          </cell>
          <cell r="EW213" t="str">
            <v>学校</v>
          </cell>
          <cell r="EX213" t="str">
            <v>教师</v>
          </cell>
          <cell r="EY213" t="str">
            <v>13949480160</v>
          </cell>
          <cell r="EZ213" t="str">
            <v>467599</v>
          </cell>
          <cell r="FA213" t="str">
            <v>0375</v>
          </cell>
          <cell r="FB213" t="str">
            <v>7033217</v>
          </cell>
        </row>
        <row r="214">
          <cell r="A214" t="str">
            <v>汝州市蟒川镇小龙小学木厂教学点</v>
          </cell>
          <cell r="B214" t="str">
            <v>2141036283</v>
          </cell>
          <cell r="C214" t="str">
            <v>小学教学点</v>
          </cell>
          <cell r="D214" t="str">
            <v>218</v>
          </cell>
          <cell r="E214" t="str">
            <v>地方</v>
          </cell>
          <cell r="F214" t="str">
            <v>教育部门</v>
          </cell>
          <cell r="G214" t="str">
            <v>县级教育部门</v>
          </cell>
          <cell r="H214" t="str">
            <v>831</v>
          </cell>
          <cell r="I214" t="str">
            <v>农村</v>
          </cell>
          <cell r="J214" t="str">
            <v>村庄</v>
          </cell>
          <cell r="K214" t="str">
            <v>220</v>
          </cell>
          <cell r="L214" t="str">
            <v>无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-1</v>
          </cell>
        </row>
        <row r="214">
          <cell r="S214" t="str">
            <v>124104824170667341</v>
          </cell>
          <cell r="T214">
            <v>-1</v>
          </cell>
          <cell r="U214">
            <v>-1</v>
          </cell>
          <cell r="V214">
            <v>0</v>
          </cell>
          <cell r="W214">
            <v>0</v>
          </cell>
          <cell r="X214" t="str">
            <v/>
          </cell>
          <cell r="Y214" t="str">
            <v/>
          </cell>
          <cell r="Z214" t="str">
            <v/>
          </cell>
          <cell r="AA214" t="str">
            <v>410482106232</v>
          </cell>
          <cell r="AB214" t="str">
            <v>河南省</v>
          </cell>
          <cell r="AC214" t="str">
            <v>平顶山市</v>
          </cell>
          <cell r="AD214" t="str">
            <v>汝州市</v>
          </cell>
          <cell r="AE214" t="str">
            <v>蟒川镇</v>
          </cell>
          <cell r="AF214" t="str">
            <v>木厂村民委员会</v>
          </cell>
          <cell r="AG214" t="str">
            <v>410482000000</v>
          </cell>
          <cell r="AH214" t="str">
            <v>河南省</v>
          </cell>
          <cell r="AI214" t="str">
            <v>平顶山市</v>
          </cell>
          <cell r="AJ214" t="str">
            <v>汝州市</v>
          </cell>
          <cell r="AK214" t="str">
            <v>410482B20000</v>
          </cell>
          <cell r="AL214" t="str">
            <v>河南省</v>
          </cell>
          <cell r="AM214" t="str">
            <v>平顶山市</v>
          </cell>
          <cell r="AN214" t="str">
            <v>汝州市</v>
          </cell>
          <cell r="AO214" t="str">
            <v>蟒川镇代管</v>
          </cell>
          <cell r="AP214" t="str">
            <v/>
          </cell>
          <cell r="AQ214">
            <v>112.717</v>
          </cell>
          <cell r="AR214">
            <v>33.9572</v>
          </cell>
          <cell r="AS214" t="str">
            <v>数据</v>
          </cell>
          <cell r="AT214" t="str">
            <v>2</v>
          </cell>
          <cell r="AU214" t="str">
            <v>1</v>
          </cell>
          <cell r="AV214" t="str">
            <v>0</v>
          </cell>
          <cell r="AW214" t="str">
            <v>0</v>
          </cell>
          <cell r="AX214" t="str">
            <v>0</v>
          </cell>
          <cell r="AY214" t="str">
            <v>0</v>
          </cell>
          <cell r="AZ214" t="str">
            <v>0</v>
          </cell>
          <cell r="BA214" t="str">
            <v>0</v>
          </cell>
          <cell r="BB214" t="str">
            <v>0</v>
          </cell>
          <cell r="BC214" t="str">
            <v>0</v>
          </cell>
          <cell r="BD214" t="str">
            <v>0</v>
          </cell>
          <cell r="BE214" t="str">
            <v>0</v>
          </cell>
          <cell r="BF214" t="str">
            <v>1</v>
          </cell>
          <cell r="BG214" t="str">
            <v>0</v>
          </cell>
          <cell r="BH214" t="str">
            <v>0</v>
          </cell>
          <cell r="BI214" t="str">
            <v>0</v>
          </cell>
          <cell r="BJ214" t="str">
            <v>0</v>
          </cell>
          <cell r="BK214" t="str">
            <v>0</v>
          </cell>
          <cell r="BL214" t="str">
            <v>0</v>
          </cell>
          <cell r="BM214" t="str">
            <v>0</v>
          </cell>
          <cell r="BN214" t="str">
            <v>0</v>
          </cell>
          <cell r="BO214" t="str">
            <v>0</v>
          </cell>
          <cell r="BP214" t="str">
            <v>0</v>
          </cell>
          <cell r="BQ214" t="str">
            <v>0</v>
          </cell>
          <cell r="BR214" t="str">
            <v>0</v>
          </cell>
          <cell r="BS214" t="str">
            <v>0</v>
          </cell>
          <cell r="BT214" t="str">
            <v>0</v>
          </cell>
          <cell r="BU214" t="str">
            <v>0</v>
          </cell>
          <cell r="BV214" t="str">
            <v>0</v>
          </cell>
          <cell r="BW214" t="str">
            <v>0</v>
          </cell>
          <cell r="BX214" t="str">
            <v>0</v>
          </cell>
          <cell r="BY214" t="str">
            <v>0</v>
          </cell>
          <cell r="BZ214" t="str">
            <v>0</v>
          </cell>
          <cell r="CA214" t="str">
            <v>0</v>
          </cell>
          <cell r="CB214" t="str">
            <v>0</v>
          </cell>
          <cell r="CC214" t="str">
            <v>0</v>
          </cell>
          <cell r="CD214" t="str">
            <v>0</v>
          </cell>
          <cell r="CE214" t="str">
            <v>0</v>
          </cell>
          <cell r="CF214" t="str">
            <v>0</v>
          </cell>
          <cell r="CG214" t="str">
            <v>0</v>
          </cell>
          <cell r="CH214" t="str">
            <v>0</v>
          </cell>
          <cell r="CI214" t="str">
            <v>0</v>
          </cell>
          <cell r="CJ214" t="str">
            <v>0</v>
          </cell>
          <cell r="CK214" t="str">
            <v>0</v>
          </cell>
          <cell r="CL214" t="str">
            <v>0</v>
          </cell>
          <cell r="CM214" t="str">
            <v>0</v>
          </cell>
          <cell r="CN214" t="str">
            <v>0</v>
          </cell>
          <cell r="CO214" t="str">
            <v>2</v>
          </cell>
          <cell r="CP214" t="str">
            <v>0</v>
          </cell>
          <cell r="CQ214" t="str">
            <v>0</v>
          </cell>
          <cell r="CR214" t="str">
            <v>0</v>
          </cell>
          <cell r="CS214" t="str">
            <v>2</v>
          </cell>
          <cell r="CT214" t="str">
            <v>0</v>
          </cell>
          <cell r="CU214" t="str">
            <v>0</v>
          </cell>
          <cell r="CV214" t="str">
            <v>0</v>
          </cell>
          <cell r="CW214" t="str">
            <v>2</v>
          </cell>
          <cell r="CX214" t="str">
            <v>0</v>
          </cell>
          <cell r="CY214" t="str">
            <v>0</v>
          </cell>
          <cell r="CZ214" t="str">
            <v>2020.02</v>
          </cell>
          <cell r="DA214" t="str">
            <v>100</v>
          </cell>
          <cell r="DB214" t="str">
            <v>130</v>
          </cell>
          <cell r="DC214" t="str">
            <v>0</v>
          </cell>
          <cell r="DD214" t="str">
            <v>0</v>
          </cell>
          <cell r="DE214" t="str">
            <v>0</v>
          </cell>
          <cell r="DF214" t="str">
            <v>0</v>
          </cell>
          <cell r="DG214" t="str">
            <v>300</v>
          </cell>
          <cell r="DH214" t="str">
            <v>2</v>
          </cell>
          <cell r="DI214" t="str">
            <v>1</v>
          </cell>
          <cell r="DJ214" t="str">
            <v>1</v>
          </cell>
          <cell r="DK214" t="str">
            <v>2</v>
          </cell>
          <cell r="DL214" t="str">
            <v>0</v>
          </cell>
          <cell r="DM214" t="str">
            <v>22.285632</v>
          </cell>
          <cell r="DN214" t="str">
            <v>1</v>
          </cell>
          <cell r="DO214" t="str">
            <v>568.22</v>
          </cell>
          <cell r="DP214" t="str">
            <v>0</v>
          </cell>
          <cell r="DQ214" t="str">
            <v>0</v>
          </cell>
          <cell r="DR214" t="str">
            <v>568.22</v>
          </cell>
          <cell r="DS214" t="str">
            <v>0</v>
          </cell>
          <cell r="DT214" t="str">
            <v>0</v>
          </cell>
          <cell r="DU214" t="str">
            <v>0</v>
          </cell>
          <cell r="DV214" t="str">
            <v>168</v>
          </cell>
          <cell r="DW214" t="str">
            <v>64</v>
          </cell>
          <cell r="DX214" t="str">
            <v>0</v>
          </cell>
          <cell r="DY214" t="str">
            <v>0</v>
          </cell>
          <cell r="DZ214" t="str">
            <v>0</v>
          </cell>
          <cell r="EA214" t="str">
            <v>104</v>
          </cell>
          <cell r="EB214" t="str">
            <v>0</v>
          </cell>
          <cell r="EC214" t="str">
            <v>0</v>
          </cell>
          <cell r="ED214" t="str">
            <v>0</v>
          </cell>
          <cell r="EE214" t="str">
            <v>104</v>
          </cell>
          <cell r="EF214" t="str">
            <v>160</v>
          </cell>
          <cell r="EG214" t="str">
            <v>160</v>
          </cell>
          <cell r="EH214" t="str">
            <v>0</v>
          </cell>
          <cell r="EI214" t="str">
            <v>40.22</v>
          </cell>
          <cell r="EJ214" t="str">
            <v>0</v>
          </cell>
          <cell r="EK214" t="str">
            <v>0</v>
          </cell>
          <cell r="EL214" t="str">
            <v>0</v>
          </cell>
          <cell r="EM214" t="str">
            <v>0</v>
          </cell>
          <cell r="EN214" t="str">
            <v>40.22</v>
          </cell>
          <cell r="EO214" t="str">
            <v>0</v>
          </cell>
          <cell r="EP214" t="str">
            <v>200</v>
          </cell>
          <cell r="EQ214" t="str">
            <v>0</v>
          </cell>
          <cell r="ER214" t="str">
            <v>郭广宾</v>
          </cell>
          <cell r="ES214" t="str">
            <v>郭广宾</v>
          </cell>
          <cell r="ET214" t="str">
            <v>办公室</v>
          </cell>
          <cell r="EU214" t="str">
            <v>校长</v>
          </cell>
          <cell r="EV214" t="str">
            <v>郭广宾</v>
          </cell>
          <cell r="EW214" t="str">
            <v>办公室</v>
          </cell>
          <cell r="EX214" t="str">
            <v>校长</v>
          </cell>
          <cell r="EY214" t="str">
            <v>13692190902</v>
          </cell>
          <cell r="EZ214" t="str">
            <v>467599</v>
          </cell>
          <cell r="FA214" t="str">
            <v>0375</v>
          </cell>
          <cell r="FB214" t="str">
            <v>6999718</v>
          </cell>
        </row>
        <row r="215">
          <cell r="A215" t="str">
            <v>汝州市蟒川镇蟒川小学</v>
          </cell>
          <cell r="B215" t="str">
            <v>2141036284</v>
          </cell>
          <cell r="C215" t="str">
            <v>小学</v>
          </cell>
          <cell r="D215" t="str">
            <v>211</v>
          </cell>
          <cell r="E215" t="str">
            <v>地方</v>
          </cell>
          <cell r="F215" t="str">
            <v>教育部门</v>
          </cell>
          <cell r="G215" t="str">
            <v>县级教育部门</v>
          </cell>
          <cell r="H215" t="str">
            <v>831</v>
          </cell>
          <cell r="I215" t="str">
            <v>县镇</v>
          </cell>
          <cell r="J215" t="str">
            <v>镇乡结合区</v>
          </cell>
          <cell r="K215" t="str">
            <v>122</v>
          </cell>
          <cell r="L215" t="str">
            <v>无</v>
          </cell>
          <cell r="M215">
            <v>1</v>
          </cell>
          <cell r="N215">
            <v>0</v>
          </cell>
          <cell r="O215">
            <v>0</v>
          </cell>
          <cell r="P215">
            <v>0</v>
          </cell>
          <cell r="Q215">
            <v>-1</v>
          </cell>
        </row>
        <row r="215">
          <cell r="S215" t="str">
            <v>124104824170668572</v>
          </cell>
          <cell r="T215">
            <v>-1</v>
          </cell>
          <cell r="U215">
            <v>1</v>
          </cell>
          <cell r="V215">
            <v>0</v>
          </cell>
          <cell r="W215">
            <v>0</v>
          </cell>
          <cell r="X215" t="str">
            <v/>
          </cell>
          <cell r="Y215" t="str">
            <v/>
          </cell>
          <cell r="Z215" t="str">
            <v/>
          </cell>
          <cell r="AA215" t="str">
            <v>410482106202</v>
          </cell>
          <cell r="AB215" t="str">
            <v>河南省</v>
          </cell>
          <cell r="AC215" t="str">
            <v>平顶山市</v>
          </cell>
          <cell r="AD215" t="str">
            <v>汝州市</v>
          </cell>
          <cell r="AE215" t="str">
            <v>蟒川镇</v>
          </cell>
          <cell r="AF215" t="str">
            <v>蟒川村民委员会</v>
          </cell>
          <cell r="AG215" t="str">
            <v>410482000000</v>
          </cell>
          <cell r="AH215" t="str">
            <v>河南省</v>
          </cell>
          <cell r="AI215" t="str">
            <v>平顶山市</v>
          </cell>
          <cell r="AJ215" t="str">
            <v>汝州市</v>
          </cell>
          <cell r="AK215" t="str">
            <v>410482B20000</v>
          </cell>
          <cell r="AL215" t="str">
            <v>河南省</v>
          </cell>
          <cell r="AM215" t="str">
            <v>平顶山市</v>
          </cell>
          <cell r="AN215" t="str">
            <v>汝州市</v>
          </cell>
          <cell r="AO215" t="str">
            <v>蟒川镇代管</v>
          </cell>
          <cell r="AP215" t="str">
            <v/>
          </cell>
          <cell r="AQ215">
            <v>112.768</v>
          </cell>
          <cell r="AR215">
            <v>34.0613</v>
          </cell>
          <cell r="AS215" t="str">
            <v>数据</v>
          </cell>
          <cell r="AT215" t="str">
            <v>24</v>
          </cell>
          <cell r="AU215" t="str">
            <v>24</v>
          </cell>
          <cell r="AV215" t="str">
            <v>3</v>
          </cell>
          <cell r="AW215" t="str">
            <v>3</v>
          </cell>
          <cell r="AX215" t="str">
            <v>0</v>
          </cell>
          <cell r="AY215" t="str">
            <v>0</v>
          </cell>
          <cell r="AZ215" t="str">
            <v>0</v>
          </cell>
          <cell r="BA215" t="str">
            <v>0</v>
          </cell>
          <cell r="BB215" t="str">
            <v>0</v>
          </cell>
          <cell r="BC215" t="str">
            <v>0</v>
          </cell>
          <cell r="BD215" t="str">
            <v>0</v>
          </cell>
          <cell r="BE215" t="str">
            <v>0</v>
          </cell>
          <cell r="BF215" t="str">
            <v>0</v>
          </cell>
          <cell r="BG215" t="str">
            <v>0</v>
          </cell>
          <cell r="BH215" t="str">
            <v>0</v>
          </cell>
          <cell r="BI215" t="str">
            <v>0</v>
          </cell>
          <cell r="BJ215" t="str">
            <v>0</v>
          </cell>
          <cell r="BK215" t="str">
            <v>0</v>
          </cell>
          <cell r="BL215" t="str">
            <v>0</v>
          </cell>
          <cell r="BM215" t="str">
            <v>0</v>
          </cell>
          <cell r="BN215" t="str">
            <v>0</v>
          </cell>
          <cell r="BO215" t="str">
            <v>0</v>
          </cell>
          <cell r="BP215" t="str">
            <v>0</v>
          </cell>
          <cell r="BQ215" t="str">
            <v>0</v>
          </cell>
          <cell r="BR215" t="str">
            <v>0</v>
          </cell>
          <cell r="BS215" t="str">
            <v>0</v>
          </cell>
          <cell r="BT215" t="str">
            <v>0</v>
          </cell>
          <cell r="BU215" t="str">
            <v>0</v>
          </cell>
          <cell r="BV215" t="str">
            <v>0</v>
          </cell>
          <cell r="BW215" t="str">
            <v>0</v>
          </cell>
          <cell r="BX215" t="str">
            <v>0</v>
          </cell>
          <cell r="BY215" t="str">
            <v>0</v>
          </cell>
          <cell r="BZ215" t="str">
            <v>0</v>
          </cell>
          <cell r="CA215" t="str">
            <v>4</v>
          </cell>
          <cell r="CB215" t="str">
            <v>0</v>
          </cell>
          <cell r="CC215" t="str">
            <v>0</v>
          </cell>
          <cell r="CD215" t="str">
            <v>0</v>
          </cell>
          <cell r="CE215" t="str">
            <v>0</v>
          </cell>
          <cell r="CF215" t="str">
            <v>0</v>
          </cell>
          <cell r="CG215" t="str">
            <v>0</v>
          </cell>
          <cell r="CH215" t="str">
            <v>3</v>
          </cell>
          <cell r="CI215" t="str">
            <v>0</v>
          </cell>
          <cell r="CJ215" t="str">
            <v>0</v>
          </cell>
          <cell r="CK215" t="str">
            <v>0</v>
          </cell>
          <cell r="CL215" t="str">
            <v>0</v>
          </cell>
          <cell r="CM215" t="str">
            <v>0</v>
          </cell>
          <cell r="CN215" t="str">
            <v>0</v>
          </cell>
          <cell r="CO215" t="str">
            <v>27</v>
          </cell>
          <cell r="CP215" t="str">
            <v>0</v>
          </cell>
          <cell r="CQ215" t="str">
            <v>0</v>
          </cell>
          <cell r="CR215" t="str">
            <v>0</v>
          </cell>
          <cell r="CS215" t="str">
            <v>27</v>
          </cell>
          <cell r="CT215" t="str">
            <v>0</v>
          </cell>
          <cell r="CU215" t="str">
            <v>0</v>
          </cell>
          <cell r="CV215" t="str">
            <v>0</v>
          </cell>
          <cell r="CW215" t="str">
            <v>15</v>
          </cell>
          <cell r="CX215" t="str">
            <v>27</v>
          </cell>
          <cell r="CY215" t="str">
            <v>0</v>
          </cell>
          <cell r="CZ215" t="str">
            <v>4900.03</v>
          </cell>
          <cell r="DA215" t="str">
            <v>180</v>
          </cell>
          <cell r="DB215" t="str">
            <v>3201</v>
          </cell>
          <cell r="DC215" t="str">
            <v>0</v>
          </cell>
          <cell r="DD215" t="str">
            <v>0</v>
          </cell>
          <cell r="DE215" t="str">
            <v>0</v>
          </cell>
          <cell r="DF215" t="str">
            <v>0</v>
          </cell>
          <cell r="DG215" t="str">
            <v>9026</v>
          </cell>
          <cell r="DH215" t="str">
            <v>61</v>
          </cell>
          <cell r="DI215" t="str">
            <v>1</v>
          </cell>
          <cell r="DJ215" t="str">
            <v>60</v>
          </cell>
          <cell r="DK215" t="str">
            <v>21</v>
          </cell>
          <cell r="DL215" t="str">
            <v>8</v>
          </cell>
          <cell r="DM215" t="str">
            <v>532.985971</v>
          </cell>
          <cell r="DN215" t="str">
            <v>93.1066</v>
          </cell>
          <cell r="DO215" t="str">
            <v>5491.83</v>
          </cell>
          <cell r="DP215" t="str">
            <v>0</v>
          </cell>
          <cell r="DQ215" t="str">
            <v>0</v>
          </cell>
          <cell r="DR215" t="str">
            <v>5491.83</v>
          </cell>
          <cell r="DS215" t="str">
            <v>0</v>
          </cell>
          <cell r="DT215" t="str">
            <v>0</v>
          </cell>
          <cell r="DU215" t="str">
            <v>0</v>
          </cell>
          <cell r="DV215" t="str">
            <v>3348.18</v>
          </cell>
          <cell r="DW215" t="str">
            <v>3348.18</v>
          </cell>
          <cell r="DX215" t="str">
            <v>0</v>
          </cell>
          <cell r="DY215" t="str">
            <v>0</v>
          </cell>
          <cell r="DZ215" t="str">
            <v>0</v>
          </cell>
          <cell r="EA215" t="str">
            <v>0</v>
          </cell>
          <cell r="EB215" t="str">
            <v>0</v>
          </cell>
          <cell r="EC215" t="str">
            <v>0</v>
          </cell>
          <cell r="ED215" t="str">
            <v>0</v>
          </cell>
          <cell r="EE215" t="str">
            <v>0</v>
          </cell>
          <cell r="EF215" t="str">
            <v>367</v>
          </cell>
          <cell r="EG215" t="str">
            <v>367</v>
          </cell>
          <cell r="EH215" t="str">
            <v>0</v>
          </cell>
          <cell r="EI215" t="str">
            <v>1776.65</v>
          </cell>
          <cell r="EJ215" t="str">
            <v>0</v>
          </cell>
          <cell r="EK215" t="str">
            <v>0</v>
          </cell>
          <cell r="EL215" t="str">
            <v>1097.86</v>
          </cell>
          <cell r="EM215" t="str">
            <v>636.76</v>
          </cell>
          <cell r="EN215" t="str">
            <v>42.03</v>
          </cell>
          <cell r="EO215" t="str">
            <v>0</v>
          </cell>
          <cell r="EP215" t="str">
            <v>0</v>
          </cell>
          <cell r="EQ215" t="str">
            <v>0</v>
          </cell>
          <cell r="ER215" t="str">
            <v>高向伟</v>
          </cell>
          <cell r="ES215" t="str">
            <v>王秀杰</v>
          </cell>
          <cell r="ET215" t="str">
            <v>办公室</v>
          </cell>
          <cell r="EU215" t="str">
            <v>办公室主任</v>
          </cell>
          <cell r="EV215" t="str">
            <v>王秀杰</v>
          </cell>
          <cell r="EW215" t="str">
            <v>办公室</v>
          </cell>
          <cell r="EX215" t="str">
            <v>办公室主任</v>
          </cell>
          <cell r="EY215" t="str">
            <v>13937579621</v>
          </cell>
          <cell r="EZ215" t="str">
            <v>467500</v>
          </cell>
          <cell r="FA215" t="str">
            <v>0375</v>
          </cell>
          <cell r="FB215" t="str">
            <v>6996856</v>
          </cell>
        </row>
        <row r="216">
          <cell r="A216" t="str">
            <v>汝州市蟒川镇核桃园小学</v>
          </cell>
          <cell r="B216" t="str">
            <v>2141036285</v>
          </cell>
          <cell r="C216" t="str">
            <v>小学</v>
          </cell>
          <cell r="D216" t="str">
            <v>211</v>
          </cell>
          <cell r="E216" t="str">
            <v>地方</v>
          </cell>
          <cell r="F216" t="str">
            <v>教育部门</v>
          </cell>
          <cell r="G216" t="str">
            <v>县级教育部门</v>
          </cell>
          <cell r="H216" t="str">
            <v>831</v>
          </cell>
          <cell r="I216" t="str">
            <v>县镇</v>
          </cell>
          <cell r="J216" t="str">
            <v>镇中心区</v>
          </cell>
          <cell r="K216" t="str">
            <v>121</v>
          </cell>
          <cell r="L216" t="str">
            <v>无</v>
          </cell>
          <cell r="M216">
            <v>1</v>
          </cell>
          <cell r="N216">
            <v>0</v>
          </cell>
          <cell r="O216">
            <v>0</v>
          </cell>
          <cell r="P216">
            <v>0</v>
          </cell>
          <cell r="Q216">
            <v>-1</v>
          </cell>
        </row>
        <row r="216">
          <cell r="S216" t="str">
            <v>124104824170668497</v>
          </cell>
          <cell r="T216">
            <v>-1</v>
          </cell>
          <cell r="U216">
            <v>0</v>
          </cell>
          <cell r="V216">
            <v>0</v>
          </cell>
          <cell r="W216">
            <v>0</v>
          </cell>
          <cell r="X216" t="str">
            <v/>
          </cell>
          <cell r="Y216" t="str">
            <v/>
          </cell>
          <cell r="Z216" t="str">
            <v/>
          </cell>
          <cell r="AA216" t="str">
            <v>410482106201</v>
          </cell>
          <cell r="AB216" t="str">
            <v>河南省</v>
          </cell>
          <cell r="AC216" t="str">
            <v>平顶山市</v>
          </cell>
          <cell r="AD216" t="str">
            <v>汝州市</v>
          </cell>
          <cell r="AE216" t="str">
            <v>蟒川镇</v>
          </cell>
          <cell r="AF216" t="str">
            <v>核桃园村民委员会</v>
          </cell>
          <cell r="AG216" t="str">
            <v>410482000000</v>
          </cell>
          <cell r="AH216" t="str">
            <v>河南省</v>
          </cell>
          <cell r="AI216" t="str">
            <v>平顶山市</v>
          </cell>
          <cell r="AJ216" t="str">
            <v>汝州市</v>
          </cell>
          <cell r="AK216" t="str">
            <v>410482B20000</v>
          </cell>
          <cell r="AL216" t="str">
            <v>河南省</v>
          </cell>
          <cell r="AM216" t="str">
            <v>平顶山市</v>
          </cell>
          <cell r="AN216" t="str">
            <v>汝州市</v>
          </cell>
          <cell r="AO216" t="str">
            <v>蟒川镇代管</v>
          </cell>
          <cell r="AP216" t="str">
            <v/>
          </cell>
          <cell r="AQ216">
            <v>112.77</v>
          </cell>
          <cell r="AR216">
            <v>34.0531</v>
          </cell>
          <cell r="AS216" t="str">
            <v>数据</v>
          </cell>
          <cell r="AT216" t="str">
            <v>13</v>
          </cell>
          <cell r="AU216" t="str">
            <v>10</v>
          </cell>
          <cell r="AV216" t="str">
            <v>3</v>
          </cell>
          <cell r="AW216" t="str">
            <v>3</v>
          </cell>
          <cell r="AX216" t="str">
            <v>0</v>
          </cell>
          <cell r="AY216" t="str">
            <v>1</v>
          </cell>
          <cell r="AZ216" t="str">
            <v>1</v>
          </cell>
          <cell r="BA216" t="str">
            <v>0</v>
          </cell>
          <cell r="BB216" t="str">
            <v>0</v>
          </cell>
          <cell r="BC216" t="str">
            <v>0</v>
          </cell>
          <cell r="BD216" t="str">
            <v>0</v>
          </cell>
          <cell r="BE216" t="str">
            <v>0</v>
          </cell>
          <cell r="BF216" t="str">
            <v>2</v>
          </cell>
          <cell r="BG216" t="str">
            <v>0</v>
          </cell>
          <cell r="BH216" t="str">
            <v>0</v>
          </cell>
          <cell r="BI216" t="str">
            <v>0</v>
          </cell>
          <cell r="BJ216" t="str">
            <v>0</v>
          </cell>
          <cell r="BK216" t="str">
            <v>0</v>
          </cell>
          <cell r="BL216" t="str">
            <v>0</v>
          </cell>
          <cell r="BM216" t="str">
            <v>0</v>
          </cell>
          <cell r="BN216" t="str">
            <v>0</v>
          </cell>
          <cell r="BO216" t="str">
            <v>0</v>
          </cell>
          <cell r="BP216" t="str">
            <v>0</v>
          </cell>
          <cell r="BQ216" t="str">
            <v>0</v>
          </cell>
          <cell r="BR216" t="str">
            <v>0</v>
          </cell>
          <cell r="BS216" t="str">
            <v>0</v>
          </cell>
          <cell r="BT216" t="str">
            <v>0</v>
          </cell>
          <cell r="BU216" t="str">
            <v>0</v>
          </cell>
          <cell r="BV216" t="str">
            <v>0</v>
          </cell>
          <cell r="BW216" t="str">
            <v>0</v>
          </cell>
          <cell r="BX216" t="str">
            <v>0</v>
          </cell>
          <cell r="BY216" t="str">
            <v>0</v>
          </cell>
          <cell r="BZ216" t="str">
            <v>0</v>
          </cell>
          <cell r="CA216" t="str">
            <v>2</v>
          </cell>
          <cell r="CB216" t="str">
            <v>0</v>
          </cell>
          <cell r="CC216" t="str">
            <v>0</v>
          </cell>
          <cell r="CD216" t="str">
            <v>0</v>
          </cell>
          <cell r="CE216" t="str">
            <v>0</v>
          </cell>
          <cell r="CF216" t="str">
            <v>0</v>
          </cell>
          <cell r="CG216" t="str">
            <v>0</v>
          </cell>
          <cell r="CH216" t="str">
            <v>2</v>
          </cell>
          <cell r="CI216" t="str">
            <v>0</v>
          </cell>
          <cell r="CJ216" t="str">
            <v>0</v>
          </cell>
          <cell r="CK216" t="str">
            <v>0</v>
          </cell>
          <cell r="CL216" t="str">
            <v>0</v>
          </cell>
          <cell r="CM216" t="str">
            <v>0</v>
          </cell>
          <cell r="CN216" t="str">
            <v>0</v>
          </cell>
          <cell r="CO216" t="str">
            <v>15</v>
          </cell>
          <cell r="CP216" t="str">
            <v>3</v>
          </cell>
          <cell r="CQ216" t="str">
            <v>6</v>
          </cell>
          <cell r="CR216" t="str">
            <v>6</v>
          </cell>
          <cell r="CS216" t="str">
            <v>0</v>
          </cell>
          <cell r="CT216" t="str">
            <v>5</v>
          </cell>
          <cell r="CU216" t="str">
            <v>10</v>
          </cell>
          <cell r="CV216" t="str">
            <v>0</v>
          </cell>
          <cell r="CW216" t="str">
            <v>0</v>
          </cell>
          <cell r="CX216" t="str">
            <v>0</v>
          </cell>
          <cell r="CY216" t="str">
            <v>0</v>
          </cell>
          <cell r="CZ216" t="str">
            <v>13332</v>
          </cell>
          <cell r="DA216" t="str">
            <v>500</v>
          </cell>
          <cell r="DB216" t="str">
            <v>1000</v>
          </cell>
          <cell r="DC216" t="str">
            <v>0</v>
          </cell>
          <cell r="DD216" t="str">
            <v>0</v>
          </cell>
          <cell r="DE216" t="str">
            <v>0</v>
          </cell>
          <cell r="DF216" t="str">
            <v>0</v>
          </cell>
          <cell r="DG216" t="str">
            <v>2800</v>
          </cell>
          <cell r="DH216" t="str">
            <v>40</v>
          </cell>
          <cell r="DI216" t="str">
            <v>10</v>
          </cell>
          <cell r="DJ216" t="str">
            <v>30</v>
          </cell>
          <cell r="DK216" t="str">
            <v>17</v>
          </cell>
          <cell r="DL216" t="str">
            <v>7</v>
          </cell>
          <cell r="DM216" t="str">
            <v>274.342531</v>
          </cell>
          <cell r="DN216" t="str">
            <v>9.7</v>
          </cell>
          <cell r="DO216" t="str">
            <v>3112.95</v>
          </cell>
          <cell r="DP216" t="str">
            <v>0</v>
          </cell>
          <cell r="DQ216" t="str">
            <v>0</v>
          </cell>
          <cell r="DR216" t="str">
            <v>3112.95</v>
          </cell>
          <cell r="DS216" t="str">
            <v>0</v>
          </cell>
          <cell r="DT216" t="str">
            <v>0</v>
          </cell>
          <cell r="DU216" t="str">
            <v>0</v>
          </cell>
          <cell r="DV216" t="str">
            <v>2054.5</v>
          </cell>
          <cell r="DW216" t="str">
            <v>1334.5</v>
          </cell>
          <cell r="DX216" t="str">
            <v>170</v>
          </cell>
          <cell r="DY216" t="str">
            <v>0</v>
          </cell>
          <cell r="DZ216" t="str">
            <v>170</v>
          </cell>
          <cell r="EA216" t="str">
            <v>550</v>
          </cell>
          <cell r="EB216" t="str">
            <v>50</v>
          </cell>
          <cell r="EC216" t="str">
            <v>0</v>
          </cell>
          <cell r="ED216" t="str">
            <v>70</v>
          </cell>
          <cell r="EE216" t="str">
            <v>430</v>
          </cell>
          <cell r="EF216" t="str">
            <v>190</v>
          </cell>
          <cell r="EG216" t="str">
            <v>190</v>
          </cell>
          <cell r="EH216" t="str">
            <v>0</v>
          </cell>
          <cell r="EI216" t="str">
            <v>848.45</v>
          </cell>
          <cell r="EJ216" t="str">
            <v>90</v>
          </cell>
          <cell r="EK216" t="str">
            <v>418.02</v>
          </cell>
          <cell r="EL216" t="str">
            <v>120</v>
          </cell>
          <cell r="EM216" t="str">
            <v>140</v>
          </cell>
          <cell r="EN216" t="str">
            <v>80.43</v>
          </cell>
          <cell r="EO216" t="str">
            <v>0</v>
          </cell>
          <cell r="EP216" t="str">
            <v>20</v>
          </cell>
          <cell r="EQ216" t="str">
            <v>0</v>
          </cell>
          <cell r="ER216" t="str">
            <v>李伏伟</v>
          </cell>
          <cell r="ES216" t="str">
            <v>李伏伟</v>
          </cell>
          <cell r="ET216" t="str">
            <v>无</v>
          </cell>
          <cell r="EU216" t="str">
            <v>校长</v>
          </cell>
          <cell r="EV216" t="str">
            <v>闫旭瑞</v>
          </cell>
          <cell r="EW216" t="str">
            <v>无</v>
          </cell>
          <cell r="EX216" t="str">
            <v>统计员</v>
          </cell>
          <cell r="EY216" t="str">
            <v>15537576773</v>
          </cell>
          <cell r="EZ216" t="str">
            <v>467500</v>
          </cell>
          <cell r="FA216" t="str">
            <v>0375</v>
          </cell>
          <cell r="FB216" t="str">
            <v>6992299</v>
          </cell>
        </row>
        <row r="217">
          <cell r="A217" t="str">
            <v>汝州市蟒川镇蟒川小学东庄教学点</v>
          </cell>
          <cell r="B217" t="str">
            <v>2141036286</v>
          </cell>
          <cell r="C217" t="str">
            <v>小学教学点</v>
          </cell>
          <cell r="D217" t="str">
            <v>218</v>
          </cell>
          <cell r="E217" t="str">
            <v>地方</v>
          </cell>
          <cell r="F217" t="str">
            <v>教育部门</v>
          </cell>
          <cell r="G217" t="str">
            <v>县级教育部门</v>
          </cell>
          <cell r="H217" t="str">
            <v>831</v>
          </cell>
          <cell r="I217" t="str">
            <v>县镇</v>
          </cell>
          <cell r="J217" t="str">
            <v>镇乡结合区</v>
          </cell>
          <cell r="K217" t="str">
            <v>122</v>
          </cell>
          <cell r="L217" t="str">
            <v>无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-1</v>
          </cell>
        </row>
        <row r="217">
          <cell r="S217" t="str">
            <v>124104824170666628</v>
          </cell>
          <cell r="T217">
            <v>-1</v>
          </cell>
          <cell r="U217">
            <v>-1</v>
          </cell>
          <cell r="V217">
            <v>0</v>
          </cell>
          <cell r="W217">
            <v>0</v>
          </cell>
          <cell r="X217" t="str">
            <v/>
          </cell>
          <cell r="Y217" t="str">
            <v/>
          </cell>
          <cell r="Z217" t="str">
            <v/>
          </cell>
          <cell r="AA217" t="str">
            <v>410482106203</v>
          </cell>
          <cell r="AB217" t="str">
            <v>河南省</v>
          </cell>
          <cell r="AC217" t="str">
            <v>平顶山市</v>
          </cell>
          <cell r="AD217" t="str">
            <v>汝州市</v>
          </cell>
          <cell r="AE217" t="str">
            <v>蟒川镇</v>
          </cell>
          <cell r="AF217" t="str">
            <v>东庄村民委员会</v>
          </cell>
          <cell r="AG217" t="str">
            <v>410482000000</v>
          </cell>
          <cell r="AH217" t="str">
            <v>河南省</v>
          </cell>
          <cell r="AI217" t="str">
            <v>平顶山市</v>
          </cell>
          <cell r="AJ217" t="str">
            <v>汝州市</v>
          </cell>
          <cell r="AK217" t="str">
            <v>410482B20000</v>
          </cell>
          <cell r="AL217" t="str">
            <v>河南省</v>
          </cell>
          <cell r="AM217" t="str">
            <v>平顶山市</v>
          </cell>
          <cell r="AN217" t="str">
            <v>汝州市</v>
          </cell>
          <cell r="AO217" t="str">
            <v>蟒川镇代管</v>
          </cell>
          <cell r="AP217" t="str">
            <v/>
          </cell>
          <cell r="AQ217">
            <v>112.777</v>
          </cell>
          <cell r="AR217">
            <v>34.0564</v>
          </cell>
          <cell r="AS217" t="str">
            <v>数据</v>
          </cell>
          <cell r="AT217" t="str">
            <v>3</v>
          </cell>
          <cell r="AU217" t="str">
            <v>2</v>
          </cell>
          <cell r="AV217" t="str">
            <v>0</v>
          </cell>
          <cell r="AW217" t="str">
            <v>0</v>
          </cell>
          <cell r="AX217" t="str">
            <v>0</v>
          </cell>
          <cell r="AY217" t="str">
            <v>2</v>
          </cell>
          <cell r="AZ217" t="str">
            <v>0</v>
          </cell>
          <cell r="BA217" t="str">
            <v>0</v>
          </cell>
          <cell r="BB217" t="str">
            <v>0</v>
          </cell>
          <cell r="BC217" t="str">
            <v>0</v>
          </cell>
          <cell r="BD217" t="str">
            <v>1</v>
          </cell>
          <cell r="BE217" t="str">
            <v>0</v>
          </cell>
          <cell r="BF217" t="str">
            <v>0</v>
          </cell>
          <cell r="BG217" t="str">
            <v>0</v>
          </cell>
          <cell r="BH217" t="str">
            <v>0</v>
          </cell>
          <cell r="BI217" t="str">
            <v>0</v>
          </cell>
          <cell r="BJ217" t="str">
            <v>0</v>
          </cell>
          <cell r="BK217" t="str">
            <v>0</v>
          </cell>
          <cell r="BL217" t="str">
            <v>0</v>
          </cell>
          <cell r="BM217" t="str">
            <v>0</v>
          </cell>
          <cell r="BN217" t="str">
            <v>0</v>
          </cell>
          <cell r="BO217" t="str">
            <v>0</v>
          </cell>
          <cell r="BP217" t="str">
            <v>0</v>
          </cell>
          <cell r="BQ217" t="str">
            <v>0</v>
          </cell>
          <cell r="BR217" t="str">
            <v>0</v>
          </cell>
          <cell r="BS217" t="str">
            <v>0</v>
          </cell>
          <cell r="BT217" t="str">
            <v>0</v>
          </cell>
          <cell r="BU217" t="str">
            <v>0</v>
          </cell>
          <cell r="BV217" t="str">
            <v>0</v>
          </cell>
          <cell r="BW217" t="str">
            <v>0</v>
          </cell>
          <cell r="BX217" t="str">
            <v>0</v>
          </cell>
          <cell r="BY217" t="str">
            <v>0</v>
          </cell>
          <cell r="BZ217" t="str">
            <v>0</v>
          </cell>
          <cell r="CA217" t="str">
            <v>0</v>
          </cell>
          <cell r="CB217" t="str">
            <v>0</v>
          </cell>
          <cell r="CC217" t="str">
            <v>0</v>
          </cell>
          <cell r="CD217" t="str">
            <v>0</v>
          </cell>
          <cell r="CE217" t="str">
            <v>0</v>
          </cell>
          <cell r="CF217" t="str">
            <v>0</v>
          </cell>
          <cell r="CG217" t="str">
            <v>0</v>
          </cell>
          <cell r="CH217" t="str">
            <v>0</v>
          </cell>
          <cell r="CI217" t="str">
            <v>0</v>
          </cell>
          <cell r="CJ217" t="str">
            <v>0</v>
          </cell>
          <cell r="CK217" t="str">
            <v>0</v>
          </cell>
          <cell r="CL217" t="str">
            <v>0</v>
          </cell>
          <cell r="CM217" t="str">
            <v>0</v>
          </cell>
          <cell r="CN217" t="str">
            <v>0</v>
          </cell>
          <cell r="CO217" t="str">
            <v>4</v>
          </cell>
          <cell r="CP217" t="str">
            <v>0</v>
          </cell>
          <cell r="CQ217" t="str">
            <v>0</v>
          </cell>
          <cell r="CR217" t="str">
            <v>4</v>
          </cell>
          <cell r="CS217" t="str">
            <v>0</v>
          </cell>
          <cell r="CT217" t="str">
            <v>0</v>
          </cell>
          <cell r="CU217" t="str">
            <v>0</v>
          </cell>
          <cell r="CV217" t="str">
            <v>0</v>
          </cell>
          <cell r="CW217" t="str">
            <v>4</v>
          </cell>
          <cell r="CX217" t="str">
            <v>0</v>
          </cell>
          <cell r="CY217" t="str">
            <v>0</v>
          </cell>
          <cell r="CZ217" t="str">
            <v>1271.05</v>
          </cell>
          <cell r="DA217" t="str">
            <v>100</v>
          </cell>
          <cell r="DB217" t="str">
            <v>250</v>
          </cell>
          <cell r="DC217" t="str">
            <v>0</v>
          </cell>
          <cell r="DD217" t="str">
            <v>0</v>
          </cell>
          <cell r="DE217" t="str">
            <v>0</v>
          </cell>
          <cell r="DF217" t="str">
            <v>0</v>
          </cell>
          <cell r="DG217" t="str">
            <v>2210</v>
          </cell>
          <cell r="DH217" t="str">
            <v>1</v>
          </cell>
          <cell r="DI217" t="str">
            <v>1</v>
          </cell>
          <cell r="DJ217" t="str">
            <v>0</v>
          </cell>
          <cell r="DK217" t="str">
            <v>4</v>
          </cell>
          <cell r="DL217" t="str">
            <v>1</v>
          </cell>
          <cell r="DM217" t="str">
            <v>29.079321</v>
          </cell>
          <cell r="DN217" t="str">
            <v>3.7</v>
          </cell>
          <cell r="DO217" t="str">
            <v>242.22</v>
          </cell>
          <cell r="DP217" t="str">
            <v>0</v>
          </cell>
          <cell r="DQ217" t="str">
            <v>0</v>
          </cell>
          <cell r="DR217" t="str">
            <v>242.22</v>
          </cell>
          <cell r="DS217" t="str">
            <v>0</v>
          </cell>
          <cell r="DT217" t="str">
            <v>0</v>
          </cell>
          <cell r="DU217" t="str">
            <v>0</v>
          </cell>
          <cell r="DV217" t="str">
            <v>206</v>
          </cell>
          <cell r="DW217" t="str">
            <v>186</v>
          </cell>
          <cell r="DX217" t="str">
            <v>0</v>
          </cell>
          <cell r="DY217" t="str">
            <v>0</v>
          </cell>
          <cell r="DZ217" t="str">
            <v>0</v>
          </cell>
          <cell r="EA217" t="str">
            <v>20</v>
          </cell>
          <cell r="EB217" t="str">
            <v>20</v>
          </cell>
          <cell r="EC217" t="str">
            <v>0</v>
          </cell>
          <cell r="ED217" t="str">
            <v>0</v>
          </cell>
          <cell r="EE217" t="str">
            <v>0</v>
          </cell>
          <cell r="EF217" t="str">
            <v>0</v>
          </cell>
          <cell r="EG217" t="str">
            <v>0</v>
          </cell>
          <cell r="EH217" t="str">
            <v>0</v>
          </cell>
          <cell r="EI217" t="str">
            <v>36.22</v>
          </cell>
          <cell r="EJ217" t="str">
            <v>0</v>
          </cell>
          <cell r="EK217" t="str">
            <v>0</v>
          </cell>
          <cell r="EL217" t="str">
            <v>0</v>
          </cell>
          <cell r="EM217" t="str">
            <v>0</v>
          </cell>
          <cell r="EN217" t="str">
            <v>20</v>
          </cell>
          <cell r="EO217" t="str">
            <v>16.22</v>
          </cell>
          <cell r="EP217" t="str">
            <v>0</v>
          </cell>
          <cell r="EQ217" t="str">
            <v>0</v>
          </cell>
          <cell r="ER217" t="str">
            <v>冯果果</v>
          </cell>
          <cell r="ES217" t="str">
            <v>冯果果</v>
          </cell>
          <cell r="ET217" t="str">
            <v>教务</v>
          </cell>
          <cell r="EU217" t="str">
            <v>校长</v>
          </cell>
          <cell r="EV217" t="str">
            <v>李周强</v>
          </cell>
          <cell r="EW217" t="str">
            <v>教务</v>
          </cell>
          <cell r="EX217" t="str">
            <v>副校长</v>
          </cell>
          <cell r="EY217" t="str">
            <v>13782426413</v>
          </cell>
          <cell r="EZ217" t="str">
            <v>467534</v>
          </cell>
          <cell r="FA217" t="str">
            <v>0375</v>
          </cell>
          <cell r="FB217" t="str">
            <v>6992299</v>
          </cell>
        </row>
        <row r="218">
          <cell r="A218" t="str">
            <v>汝州市蟒川镇任村小学</v>
          </cell>
          <cell r="B218" t="str">
            <v>2141036292</v>
          </cell>
          <cell r="C218" t="str">
            <v>小学</v>
          </cell>
          <cell r="D218" t="str">
            <v>211</v>
          </cell>
          <cell r="E218" t="str">
            <v>地方</v>
          </cell>
          <cell r="F218" t="str">
            <v>教育部门</v>
          </cell>
          <cell r="G218" t="str">
            <v>县级教育部门</v>
          </cell>
          <cell r="H218" t="str">
            <v>831</v>
          </cell>
          <cell r="I218" t="str">
            <v>县镇</v>
          </cell>
          <cell r="J218" t="str">
            <v>镇乡结合区</v>
          </cell>
          <cell r="K218" t="str">
            <v>122</v>
          </cell>
          <cell r="L218" t="str">
            <v>无</v>
          </cell>
          <cell r="M218">
            <v>1</v>
          </cell>
          <cell r="N218">
            <v>0</v>
          </cell>
          <cell r="O218">
            <v>0</v>
          </cell>
          <cell r="P218">
            <v>0</v>
          </cell>
          <cell r="Q218">
            <v>-1</v>
          </cell>
        </row>
        <row r="218">
          <cell r="S218" t="str">
            <v>1241048241706662XP</v>
          </cell>
          <cell r="T218">
            <v>-1</v>
          </cell>
          <cell r="U218">
            <v>0</v>
          </cell>
          <cell r="V218">
            <v>0</v>
          </cell>
          <cell r="W218">
            <v>0</v>
          </cell>
          <cell r="X218" t="str">
            <v/>
          </cell>
          <cell r="Y218" t="str">
            <v/>
          </cell>
          <cell r="Z218" t="str">
            <v/>
          </cell>
          <cell r="AA218" t="str">
            <v>410482106221</v>
          </cell>
          <cell r="AB218" t="str">
            <v>河南省</v>
          </cell>
          <cell r="AC218" t="str">
            <v>平顶山市</v>
          </cell>
          <cell r="AD218" t="str">
            <v>汝州市</v>
          </cell>
          <cell r="AE218" t="str">
            <v>蟒川镇</v>
          </cell>
          <cell r="AF218" t="str">
            <v>任村村民委员会</v>
          </cell>
          <cell r="AG218" t="str">
            <v>410482000000</v>
          </cell>
          <cell r="AH218" t="str">
            <v>河南省</v>
          </cell>
          <cell r="AI218" t="str">
            <v>平顶山市</v>
          </cell>
          <cell r="AJ218" t="str">
            <v>汝州市</v>
          </cell>
          <cell r="AK218" t="str">
            <v>410482B20000</v>
          </cell>
          <cell r="AL218" t="str">
            <v>河南省</v>
          </cell>
          <cell r="AM218" t="str">
            <v>平顶山市</v>
          </cell>
          <cell r="AN218" t="str">
            <v>汝州市</v>
          </cell>
          <cell r="AO218" t="str">
            <v>蟒川镇代管</v>
          </cell>
          <cell r="AP218" t="str">
            <v/>
          </cell>
          <cell r="AQ218">
            <v>112.759</v>
          </cell>
          <cell r="AR218">
            <v>34.0469</v>
          </cell>
          <cell r="AS218" t="str">
            <v>数据</v>
          </cell>
          <cell r="AT218" t="str">
            <v>12</v>
          </cell>
          <cell r="AU218" t="str">
            <v>9</v>
          </cell>
          <cell r="AV218" t="str">
            <v>0</v>
          </cell>
          <cell r="AW218" t="str">
            <v>0</v>
          </cell>
          <cell r="AX218" t="str">
            <v>0</v>
          </cell>
          <cell r="AY218" t="str">
            <v>0</v>
          </cell>
          <cell r="AZ218" t="str">
            <v>0</v>
          </cell>
          <cell r="BA218" t="str">
            <v>0</v>
          </cell>
          <cell r="BB218" t="str">
            <v>0</v>
          </cell>
          <cell r="BC218" t="str">
            <v>0</v>
          </cell>
          <cell r="BD218" t="str">
            <v>0</v>
          </cell>
          <cell r="BE218" t="str">
            <v>0</v>
          </cell>
          <cell r="BF218" t="str">
            <v>0</v>
          </cell>
          <cell r="BG218" t="str">
            <v>0</v>
          </cell>
          <cell r="BH218" t="str">
            <v>0</v>
          </cell>
          <cell r="BI218" t="str">
            <v>0</v>
          </cell>
          <cell r="BJ218" t="str">
            <v>0</v>
          </cell>
          <cell r="BK218" t="str">
            <v>0</v>
          </cell>
          <cell r="BL218" t="str">
            <v>0</v>
          </cell>
          <cell r="BM218" t="str">
            <v>0</v>
          </cell>
          <cell r="BN218" t="str">
            <v>0</v>
          </cell>
          <cell r="BO218" t="str">
            <v>0</v>
          </cell>
          <cell r="BP218" t="str">
            <v>0</v>
          </cell>
          <cell r="BQ218" t="str">
            <v>0</v>
          </cell>
          <cell r="BR218" t="str">
            <v>0</v>
          </cell>
          <cell r="BS218" t="str">
            <v>0</v>
          </cell>
          <cell r="BT218" t="str">
            <v>0</v>
          </cell>
          <cell r="BU218" t="str">
            <v>0</v>
          </cell>
          <cell r="BV218" t="str">
            <v>0</v>
          </cell>
          <cell r="BW218" t="str">
            <v>0</v>
          </cell>
          <cell r="BX218" t="str">
            <v>0</v>
          </cell>
          <cell r="BY218" t="str">
            <v>0</v>
          </cell>
          <cell r="BZ218" t="str">
            <v>0</v>
          </cell>
          <cell r="CA218" t="str">
            <v>1</v>
          </cell>
          <cell r="CB218" t="str">
            <v>0</v>
          </cell>
          <cell r="CC218" t="str">
            <v>0</v>
          </cell>
          <cell r="CD218" t="str">
            <v>0</v>
          </cell>
          <cell r="CE218" t="str">
            <v>0</v>
          </cell>
          <cell r="CF218" t="str">
            <v>0</v>
          </cell>
          <cell r="CG218" t="str">
            <v>0</v>
          </cell>
          <cell r="CH218" t="str">
            <v>1</v>
          </cell>
          <cell r="CI218" t="str">
            <v>0</v>
          </cell>
          <cell r="CJ218" t="str">
            <v>0</v>
          </cell>
          <cell r="CK218" t="str">
            <v>0</v>
          </cell>
          <cell r="CL218" t="str">
            <v>0</v>
          </cell>
          <cell r="CM218" t="str">
            <v>0</v>
          </cell>
          <cell r="CN218" t="str">
            <v>0</v>
          </cell>
          <cell r="CO218" t="str">
            <v>10</v>
          </cell>
          <cell r="CP218" t="str">
            <v>0</v>
          </cell>
          <cell r="CQ218" t="str">
            <v>0</v>
          </cell>
          <cell r="CR218" t="str">
            <v>10</v>
          </cell>
          <cell r="CS218" t="str">
            <v>0</v>
          </cell>
          <cell r="CT218" t="str">
            <v>0</v>
          </cell>
          <cell r="CU218" t="str">
            <v>0</v>
          </cell>
          <cell r="CV218" t="str">
            <v>0</v>
          </cell>
          <cell r="CW218" t="str">
            <v>10</v>
          </cell>
          <cell r="CX218" t="str">
            <v>10</v>
          </cell>
          <cell r="CY218" t="str">
            <v>0</v>
          </cell>
          <cell r="CZ218" t="str">
            <v>7540.06</v>
          </cell>
          <cell r="DA218" t="str">
            <v>2117</v>
          </cell>
          <cell r="DB218" t="str">
            <v>751</v>
          </cell>
          <cell r="DC218" t="str">
            <v>0</v>
          </cell>
          <cell r="DD218" t="str">
            <v>0</v>
          </cell>
          <cell r="DE218" t="str">
            <v>0</v>
          </cell>
          <cell r="DF218" t="str">
            <v>0</v>
          </cell>
          <cell r="DG218" t="str">
            <v>3344</v>
          </cell>
          <cell r="DH218" t="str">
            <v>14</v>
          </cell>
          <cell r="DI218" t="str">
            <v>8</v>
          </cell>
          <cell r="DJ218" t="str">
            <v>6</v>
          </cell>
          <cell r="DK218" t="str">
            <v>13</v>
          </cell>
          <cell r="DL218" t="str">
            <v>1</v>
          </cell>
          <cell r="DM218" t="str">
            <v>227.27555</v>
          </cell>
          <cell r="DN218" t="str">
            <v>20.58</v>
          </cell>
          <cell r="DO218" t="str">
            <v>2171.02</v>
          </cell>
          <cell r="DP218" t="str">
            <v>0</v>
          </cell>
          <cell r="DQ218" t="str">
            <v>0</v>
          </cell>
          <cell r="DR218" t="str">
            <v>2171.02</v>
          </cell>
          <cell r="DS218" t="str">
            <v>0</v>
          </cell>
          <cell r="DT218" t="str">
            <v>0</v>
          </cell>
          <cell r="DU218" t="str">
            <v>0</v>
          </cell>
          <cell r="DV218" t="str">
            <v>1224</v>
          </cell>
          <cell r="DW218" t="str">
            <v>1149</v>
          </cell>
          <cell r="DX218" t="str">
            <v>0</v>
          </cell>
          <cell r="DY218" t="str">
            <v>0</v>
          </cell>
          <cell r="DZ218" t="str">
            <v>0</v>
          </cell>
          <cell r="EA218" t="str">
            <v>75</v>
          </cell>
          <cell r="EB218" t="str">
            <v>75</v>
          </cell>
          <cell r="EC218" t="str">
            <v>0</v>
          </cell>
          <cell r="ED218" t="str">
            <v>0</v>
          </cell>
          <cell r="EE218" t="str">
            <v>0</v>
          </cell>
          <cell r="EF218" t="str">
            <v>296</v>
          </cell>
          <cell r="EG218" t="str">
            <v>296</v>
          </cell>
          <cell r="EH218" t="str">
            <v>0</v>
          </cell>
          <cell r="EI218" t="str">
            <v>651.02</v>
          </cell>
          <cell r="EJ218" t="str">
            <v>44</v>
          </cell>
          <cell r="EK218" t="str">
            <v>0</v>
          </cell>
          <cell r="EL218" t="str">
            <v>140</v>
          </cell>
          <cell r="EM218" t="str">
            <v>358</v>
          </cell>
          <cell r="EN218" t="str">
            <v>109.02</v>
          </cell>
          <cell r="EO218" t="str">
            <v>0</v>
          </cell>
          <cell r="EP218" t="str">
            <v>0</v>
          </cell>
          <cell r="EQ218" t="str">
            <v>0</v>
          </cell>
          <cell r="ER218" t="str">
            <v>董政云</v>
          </cell>
          <cell r="ES218" t="str">
            <v>董政云</v>
          </cell>
          <cell r="ET218" t="str">
            <v>学校</v>
          </cell>
          <cell r="EU218" t="str">
            <v>校长</v>
          </cell>
          <cell r="EV218" t="str">
            <v>李鸽子</v>
          </cell>
          <cell r="EW218" t="str">
            <v>学校</v>
          </cell>
          <cell r="EX218" t="str">
            <v>教师</v>
          </cell>
          <cell r="EY218" t="str">
            <v>15837586637</v>
          </cell>
          <cell r="EZ218" t="str">
            <v>467534</v>
          </cell>
          <cell r="FA218" t="str">
            <v>0375</v>
          </cell>
          <cell r="FB218" t="str">
            <v>6984408</v>
          </cell>
        </row>
        <row r="219">
          <cell r="A219" t="str">
            <v>汝州市蟒川镇唐沟小学</v>
          </cell>
          <cell r="B219" t="str">
            <v>2141036293</v>
          </cell>
          <cell r="C219" t="str">
            <v>小学</v>
          </cell>
          <cell r="D219" t="str">
            <v>211</v>
          </cell>
          <cell r="E219" t="str">
            <v>地方</v>
          </cell>
          <cell r="F219" t="str">
            <v>教育部门</v>
          </cell>
          <cell r="G219" t="str">
            <v>县级教育部门</v>
          </cell>
          <cell r="H219" t="str">
            <v>831</v>
          </cell>
          <cell r="I219" t="str">
            <v>农村</v>
          </cell>
          <cell r="J219" t="str">
            <v>村庄</v>
          </cell>
          <cell r="K219" t="str">
            <v>220</v>
          </cell>
          <cell r="L219" t="str">
            <v>无</v>
          </cell>
          <cell r="M219">
            <v>1</v>
          </cell>
          <cell r="N219">
            <v>0</v>
          </cell>
          <cell r="O219">
            <v>0</v>
          </cell>
          <cell r="P219">
            <v>0</v>
          </cell>
          <cell r="Q219">
            <v>-1</v>
          </cell>
        </row>
        <row r="219">
          <cell r="S219" t="str">
            <v>12410482417066777E</v>
          </cell>
          <cell r="T219">
            <v>-1</v>
          </cell>
          <cell r="U219">
            <v>0</v>
          </cell>
          <cell r="V219">
            <v>0</v>
          </cell>
          <cell r="W219">
            <v>0</v>
          </cell>
          <cell r="X219" t="str">
            <v/>
          </cell>
          <cell r="Y219" t="str">
            <v/>
          </cell>
          <cell r="Z219" t="str">
            <v/>
          </cell>
          <cell r="AA219" t="str">
            <v>410482106218</v>
          </cell>
          <cell r="AB219" t="str">
            <v>河南省</v>
          </cell>
          <cell r="AC219" t="str">
            <v>平顶山市</v>
          </cell>
          <cell r="AD219" t="str">
            <v>汝州市</v>
          </cell>
          <cell r="AE219" t="str">
            <v>蟒川镇</v>
          </cell>
          <cell r="AF219" t="str">
            <v>唐沟村民委员会</v>
          </cell>
          <cell r="AG219" t="str">
            <v>410482000000</v>
          </cell>
          <cell r="AH219" t="str">
            <v>河南省</v>
          </cell>
          <cell r="AI219" t="str">
            <v>平顶山市</v>
          </cell>
          <cell r="AJ219" t="str">
            <v>汝州市</v>
          </cell>
          <cell r="AK219" t="str">
            <v>410482B20000</v>
          </cell>
          <cell r="AL219" t="str">
            <v>河南省</v>
          </cell>
          <cell r="AM219" t="str">
            <v>平顶山市</v>
          </cell>
          <cell r="AN219" t="str">
            <v>汝州市</v>
          </cell>
          <cell r="AO219" t="str">
            <v>蟒川镇代管</v>
          </cell>
          <cell r="AP219" t="str">
            <v/>
          </cell>
          <cell r="AQ219">
            <v>112.74</v>
          </cell>
          <cell r="AR219">
            <v>34.0264</v>
          </cell>
          <cell r="AS219" t="str">
            <v>数据</v>
          </cell>
          <cell r="AT219" t="str">
            <v>10</v>
          </cell>
          <cell r="AU219" t="str">
            <v>6</v>
          </cell>
          <cell r="AV219" t="str">
            <v>0</v>
          </cell>
          <cell r="AW219" t="str">
            <v>0</v>
          </cell>
          <cell r="AX219" t="str">
            <v>0</v>
          </cell>
          <cell r="AY219" t="str">
            <v>2</v>
          </cell>
          <cell r="AZ219" t="str">
            <v>2</v>
          </cell>
          <cell r="BA219" t="str">
            <v>0</v>
          </cell>
          <cell r="BB219" t="str">
            <v>0</v>
          </cell>
          <cell r="BC219" t="str">
            <v>0</v>
          </cell>
          <cell r="BD219" t="str">
            <v>0</v>
          </cell>
          <cell r="BE219" t="str">
            <v>0</v>
          </cell>
          <cell r="BF219" t="str">
            <v>0</v>
          </cell>
          <cell r="BG219" t="str">
            <v>0</v>
          </cell>
          <cell r="BH219" t="str">
            <v>0</v>
          </cell>
          <cell r="BI219" t="str">
            <v>0</v>
          </cell>
          <cell r="BJ219" t="str">
            <v>0</v>
          </cell>
          <cell r="BK219" t="str">
            <v>0</v>
          </cell>
          <cell r="BL219" t="str">
            <v>0</v>
          </cell>
          <cell r="BM219" t="str">
            <v>0</v>
          </cell>
          <cell r="BN219" t="str">
            <v>0</v>
          </cell>
          <cell r="BO219" t="str">
            <v>0</v>
          </cell>
          <cell r="BP219" t="str">
            <v>0</v>
          </cell>
          <cell r="BQ219" t="str">
            <v>0</v>
          </cell>
          <cell r="BR219" t="str">
            <v>0</v>
          </cell>
          <cell r="BS219" t="str">
            <v>0</v>
          </cell>
          <cell r="BT219" t="str">
            <v>0</v>
          </cell>
          <cell r="BU219" t="str">
            <v>0</v>
          </cell>
          <cell r="BV219" t="str">
            <v>0</v>
          </cell>
          <cell r="BW219" t="str">
            <v>0</v>
          </cell>
          <cell r="BX219" t="str">
            <v>0</v>
          </cell>
          <cell r="BY219" t="str">
            <v>0</v>
          </cell>
          <cell r="BZ219" t="str">
            <v>0</v>
          </cell>
          <cell r="CA219" t="str">
            <v>0</v>
          </cell>
          <cell r="CB219" t="str">
            <v>0</v>
          </cell>
          <cell r="CC219" t="str">
            <v>0</v>
          </cell>
          <cell r="CD219" t="str">
            <v>0</v>
          </cell>
          <cell r="CE219" t="str">
            <v>0</v>
          </cell>
          <cell r="CF219" t="str">
            <v>0</v>
          </cell>
          <cell r="CG219" t="str">
            <v>0</v>
          </cell>
          <cell r="CH219" t="str">
            <v>0</v>
          </cell>
          <cell r="CI219" t="str">
            <v>0</v>
          </cell>
          <cell r="CJ219" t="str">
            <v>0</v>
          </cell>
          <cell r="CK219" t="str">
            <v>0</v>
          </cell>
          <cell r="CL219" t="str">
            <v>0</v>
          </cell>
          <cell r="CM219" t="str">
            <v>0</v>
          </cell>
          <cell r="CN219" t="str">
            <v>0</v>
          </cell>
          <cell r="CO219" t="str">
            <v>10</v>
          </cell>
          <cell r="CP219" t="str">
            <v>0</v>
          </cell>
          <cell r="CQ219" t="str">
            <v>0</v>
          </cell>
          <cell r="CR219" t="str">
            <v>0</v>
          </cell>
          <cell r="CS219" t="str">
            <v>10</v>
          </cell>
          <cell r="CT219" t="str">
            <v>0</v>
          </cell>
          <cell r="CU219" t="str">
            <v>0</v>
          </cell>
          <cell r="CV219" t="str">
            <v>0</v>
          </cell>
          <cell r="CW219" t="str">
            <v>10</v>
          </cell>
          <cell r="CX219" t="str">
            <v>0</v>
          </cell>
          <cell r="CY219" t="str">
            <v>0</v>
          </cell>
          <cell r="CZ219" t="str">
            <v>11448.07</v>
          </cell>
          <cell r="DA219" t="str">
            <v>611.24</v>
          </cell>
          <cell r="DB219" t="str">
            <v>1040</v>
          </cell>
          <cell r="DC219" t="str">
            <v>0</v>
          </cell>
          <cell r="DD219" t="str">
            <v>0</v>
          </cell>
          <cell r="DE219" t="str">
            <v>0</v>
          </cell>
          <cell r="DF219" t="str">
            <v>0</v>
          </cell>
          <cell r="DG219" t="str">
            <v>7600</v>
          </cell>
          <cell r="DH219" t="str">
            <v>39</v>
          </cell>
          <cell r="DI219" t="str">
            <v>9</v>
          </cell>
          <cell r="DJ219" t="str">
            <v>30</v>
          </cell>
          <cell r="DK219" t="str">
            <v>14</v>
          </cell>
          <cell r="DL219" t="str">
            <v>8</v>
          </cell>
          <cell r="DM219" t="str">
            <v>227.246551</v>
          </cell>
          <cell r="DN219" t="str">
            <v>22.14</v>
          </cell>
          <cell r="DO219" t="str">
            <v>3381.71</v>
          </cell>
          <cell r="DP219" t="str">
            <v>0</v>
          </cell>
          <cell r="DQ219" t="str">
            <v>0</v>
          </cell>
          <cell r="DR219" t="str">
            <v>3381.71</v>
          </cell>
          <cell r="DS219" t="str">
            <v>0</v>
          </cell>
          <cell r="DT219" t="str">
            <v>0</v>
          </cell>
          <cell r="DU219" t="str">
            <v>0</v>
          </cell>
          <cell r="DV219" t="str">
            <v>1289</v>
          </cell>
          <cell r="DW219" t="str">
            <v>827</v>
          </cell>
          <cell r="DX219" t="str">
            <v>330</v>
          </cell>
          <cell r="DY219" t="str">
            <v>0</v>
          </cell>
          <cell r="DZ219" t="str">
            <v>330</v>
          </cell>
          <cell r="EA219" t="str">
            <v>132</v>
          </cell>
          <cell r="EB219" t="str">
            <v>66</v>
          </cell>
          <cell r="EC219" t="str">
            <v>0</v>
          </cell>
          <cell r="ED219" t="str">
            <v>0</v>
          </cell>
          <cell r="EE219" t="str">
            <v>66</v>
          </cell>
          <cell r="EF219" t="str">
            <v>1083.05</v>
          </cell>
          <cell r="EG219" t="str">
            <v>1083.05</v>
          </cell>
          <cell r="EH219" t="str">
            <v>0</v>
          </cell>
          <cell r="EI219" t="str">
            <v>1009.66</v>
          </cell>
          <cell r="EJ219" t="str">
            <v>115</v>
          </cell>
          <cell r="EK219" t="str">
            <v>0</v>
          </cell>
          <cell r="EL219" t="str">
            <v>150</v>
          </cell>
          <cell r="EM219" t="str">
            <v>600.66</v>
          </cell>
          <cell r="EN219" t="str">
            <v>144</v>
          </cell>
          <cell r="EO219" t="str">
            <v>0</v>
          </cell>
          <cell r="EP219" t="str">
            <v>0</v>
          </cell>
          <cell r="EQ219" t="str">
            <v>0</v>
          </cell>
          <cell r="ER219" t="str">
            <v>龚灵霞</v>
          </cell>
          <cell r="ES219" t="str">
            <v>龚灵霞</v>
          </cell>
          <cell r="ET219" t="str">
            <v>教务处</v>
          </cell>
          <cell r="EU219" t="str">
            <v>校长</v>
          </cell>
          <cell r="EV219" t="str">
            <v>高利峰</v>
          </cell>
          <cell r="EW219" t="str">
            <v>教务处</v>
          </cell>
          <cell r="EX219" t="str">
            <v>总务</v>
          </cell>
          <cell r="EY219" t="str">
            <v>13783233636</v>
          </cell>
          <cell r="EZ219" t="str">
            <v>467599</v>
          </cell>
          <cell r="FA219" t="str">
            <v>0375</v>
          </cell>
          <cell r="FB219" t="str">
            <v>6986850</v>
          </cell>
        </row>
        <row r="220">
          <cell r="A220" t="str">
            <v>汝州市蟒川镇唐沟小学张沟教学点</v>
          </cell>
          <cell r="B220" t="str">
            <v>2141036295</v>
          </cell>
          <cell r="C220" t="str">
            <v>小学教学点</v>
          </cell>
          <cell r="D220" t="str">
            <v>218</v>
          </cell>
          <cell r="E220" t="str">
            <v>地方</v>
          </cell>
          <cell r="F220" t="str">
            <v>教育部门</v>
          </cell>
          <cell r="G220" t="str">
            <v>县级教育部门</v>
          </cell>
          <cell r="H220" t="str">
            <v>831</v>
          </cell>
          <cell r="I220" t="str">
            <v>农村</v>
          </cell>
          <cell r="J220" t="str">
            <v>村庄</v>
          </cell>
          <cell r="K220" t="str">
            <v>220</v>
          </cell>
          <cell r="L220" t="str">
            <v>无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-1</v>
          </cell>
        </row>
        <row r="220">
          <cell r="S220" t="str">
            <v>124104824170667934</v>
          </cell>
          <cell r="T220">
            <v>-1</v>
          </cell>
          <cell r="U220">
            <v>-1</v>
          </cell>
          <cell r="V220">
            <v>0</v>
          </cell>
          <cell r="W220">
            <v>0</v>
          </cell>
          <cell r="X220" t="str">
            <v/>
          </cell>
          <cell r="Y220" t="str">
            <v/>
          </cell>
          <cell r="Z220" t="str">
            <v/>
          </cell>
          <cell r="AA220" t="str">
            <v>410482106217</v>
          </cell>
          <cell r="AB220" t="str">
            <v>河南省</v>
          </cell>
          <cell r="AC220" t="str">
            <v>平顶山市</v>
          </cell>
          <cell r="AD220" t="str">
            <v>汝州市</v>
          </cell>
          <cell r="AE220" t="str">
            <v>蟒川镇</v>
          </cell>
          <cell r="AF220" t="str">
            <v>张沟村民委员会</v>
          </cell>
          <cell r="AG220" t="str">
            <v>410482000000</v>
          </cell>
          <cell r="AH220" t="str">
            <v>河南省</v>
          </cell>
          <cell r="AI220" t="str">
            <v>平顶山市</v>
          </cell>
          <cell r="AJ220" t="str">
            <v>汝州市</v>
          </cell>
          <cell r="AK220" t="str">
            <v>410482B20000</v>
          </cell>
          <cell r="AL220" t="str">
            <v>河南省</v>
          </cell>
          <cell r="AM220" t="str">
            <v>平顶山市</v>
          </cell>
          <cell r="AN220" t="str">
            <v>汝州市</v>
          </cell>
          <cell r="AO220" t="str">
            <v>蟒川镇代管</v>
          </cell>
          <cell r="AP220" t="str">
            <v/>
          </cell>
          <cell r="AQ220">
            <v>112.723</v>
          </cell>
          <cell r="AR220">
            <v>34.0197</v>
          </cell>
          <cell r="AS220" t="str">
            <v>数据</v>
          </cell>
          <cell r="AT220" t="str">
            <v>4</v>
          </cell>
          <cell r="AU220" t="str">
            <v>1</v>
          </cell>
          <cell r="AV220" t="str">
            <v>0</v>
          </cell>
          <cell r="AW220" t="str">
            <v>0</v>
          </cell>
          <cell r="AX220" t="str">
            <v>0</v>
          </cell>
          <cell r="AY220" t="str">
            <v>0</v>
          </cell>
          <cell r="AZ220" t="str">
            <v>0</v>
          </cell>
          <cell r="BA220" t="str">
            <v>0</v>
          </cell>
          <cell r="BB220" t="str">
            <v>0</v>
          </cell>
          <cell r="BC220" t="str">
            <v>0</v>
          </cell>
          <cell r="BD220" t="str">
            <v>0</v>
          </cell>
          <cell r="BE220" t="str">
            <v>0</v>
          </cell>
          <cell r="BF220" t="str">
            <v>4</v>
          </cell>
          <cell r="BG220" t="str">
            <v>0</v>
          </cell>
          <cell r="BH220" t="str">
            <v>0</v>
          </cell>
          <cell r="BI220" t="str">
            <v>0</v>
          </cell>
          <cell r="BJ220" t="str">
            <v>0</v>
          </cell>
          <cell r="BK220" t="str">
            <v>0</v>
          </cell>
          <cell r="BL220" t="str">
            <v>0</v>
          </cell>
          <cell r="BM220" t="str">
            <v>0</v>
          </cell>
          <cell r="BN220" t="str">
            <v>0</v>
          </cell>
          <cell r="BO220" t="str">
            <v>0</v>
          </cell>
          <cell r="BP220" t="str">
            <v>0</v>
          </cell>
          <cell r="BQ220" t="str">
            <v>0</v>
          </cell>
          <cell r="BR220" t="str">
            <v>0</v>
          </cell>
          <cell r="BS220" t="str">
            <v>0</v>
          </cell>
          <cell r="BT220" t="str">
            <v>0</v>
          </cell>
          <cell r="BU220" t="str">
            <v>0</v>
          </cell>
          <cell r="BV220" t="str">
            <v>0</v>
          </cell>
          <cell r="BW220" t="str">
            <v>0</v>
          </cell>
          <cell r="BX220" t="str">
            <v>0</v>
          </cell>
          <cell r="BY220" t="str">
            <v>0</v>
          </cell>
          <cell r="BZ220" t="str">
            <v>0</v>
          </cell>
          <cell r="CA220" t="str">
            <v>0</v>
          </cell>
          <cell r="CB220" t="str">
            <v>0</v>
          </cell>
          <cell r="CC220" t="str">
            <v>0</v>
          </cell>
          <cell r="CD220" t="str">
            <v>0</v>
          </cell>
          <cell r="CE220" t="str">
            <v>0</v>
          </cell>
          <cell r="CF220" t="str">
            <v>0</v>
          </cell>
          <cell r="CG220" t="str">
            <v>0</v>
          </cell>
          <cell r="CH220" t="str">
            <v>0</v>
          </cell>
          <cell r="CI220" t="str">
            <v>0</v>
          </cell>
          <cell r="CJ220" t="str">
            <v>0</v>
          </cell>
          <cell r="CK220" t="str">
            <v>0</v>
          </cell>
          <cell r="CL220" t="str">
            <v>0</v>
          </cell>
          <cell r="CM220" t="str">
            <v>0</v>
          </cell>
          <cell r="CN220" t="str">
            <v>0</v>
          </cell>
          <cell r="CO220" t="str">
            <v>4</v>
          </cell>
          <cell r="CP220" t="str">
            <v>0</v>
          </cell>
          <cell r="CQ220" t="str">
            <v>0</v>
          </cell>
          <cell r="CR220" t="str">
            <v>0</v>
          </cell>
          <cell r="CS220" t="str">
            <v>4</v>
          </cell>
          <cell r="CT220" t="str">
            <v>0</v>
          </cell>
          <cell r="CU220" t="str">
            <v>0</v>
          </cell>
          <cell r="CV220" t="str">
            <v>0</v>
          </cell>
          <cell r="CW220" t="str">
            <v>4</v>
          </cell>
          <cell r="CX220" t="str">
            <v>0</v>
          </cell>
          <cell r="CY220" t="str">
            <v>0</v>
          </cell>
          <cell r="CZ220" t="str">
            <v>0</v>
          </cell>
          <cell r="DA220" t="str">
            <v>0</v>
          </cell>
          <cell r="DB220" t="str">
            <v>0</v>
          </cell>
          <cell r="DC220" t="str">
            <v>0</v>
          </cell>
          <cell r="DD220" t="str">
            <v>0</v>
          </cell>
          <cell r="DE220" t="str">
            <v>0</v>
          </cell>
          <cell r="DF220" t="str">
            <v>0</v>
          </cell>
          <cell r="DG220" t="str">
            <v>0</v>
          </cell>
          <cell r="DH220" t="str">
            <v>0</v>
          </cell>
          <cell r="DI220" t="str">
            <v>0</v>
          </cell>
          <cell r="DJ220" t="str">
            <v>0</v>
          </cell>
          <cell r="DK220" t="str">
            <v>0</v>
          </cell>
          <cell r="DL220" t="str">
            <v>0</v>
          </cell>
          <cell r="DM220" t="str">
            <v>0</v>
          </cell>
          <cell r="DN220" t="str">
            <v>0</v>
          </cell>
          <cell r="DO220" t="str">
            <v>1145.22</v>
          </cell>
          <cell r="DP220" t="str">
            <v>0</v>
          </cell>
          <cell r="DQ220" t="str">
            <v>1145.22</v>
          </cell>
          <cell r="DR220" t="str">
            <v>0</v>
          </cell>
          <cell r="DS220" t="str">
            <v>0</v>
          </cell>
          <cell r="DT220" t="str">
            <v>0</v>
          </cell>
          <cell r="DU220" t="str">
            <v>0</v>
          </cell>
          <cell r="DV220" t="str">
            <v>0</v>
          </cell>
          <cell r="DW220" t="str">
            <v>0</v>
          </cell>
          <cell r="DX220" t="str">
            <v>0</v>
          </cell>
          <cell r="DY220" t="str">
            <v>0</v>
          </cell>
          <cell r="DZ220" t="str">
            <v>0</v>
          </cell>
          <cell r="EA220" t="str">
            <v>0</v>
          </cell>
          <cell r="EB220" t="str">
            <v>0</v>
          </cell>
          <cell r="EC220" t="str">
            <v>0</v>
          </cell>
          <cell r="ED220" t="str">
            <v>0</v>
          </cell>
          <cell r="EE220" t="str">
            <v>0</v>
          </cell>
          <cell r="EF220" t="str">
            <v>0</v>
          </cell>
          <cell r="EG220" t="str">
            <v>0</v>
          </cell>
          <cell r="EH220" t="str">
            <v>0</v>
          </cell>
          <cell r="EI220" t="str">
            <v>0</v>
          </cell>
          <cell r="EJ220" t="str">
            <v>0</v>
          </cell>
          <cell r="EK220" t="str">
            <v>0</v>
          </cell>
          <cell r="EL220" t="str">
            <v>0</v>
          </cell>
          <cell r="EM220" t="str">
            <v>0</v>
          </cell>
          <cell r="EN220" t="str">
            <v>0</v>
          </cell>
          <cell r="EO220" t="str">
            <v>0</v>
          </cell>
          <cell r="EP220" t="str">
            <v>0</v>
          </cell>
          <cell r="EQ220" t="str">
            <v>0</v>
          </cell>
          <cell r="ER220" t="str">
            <v>董成国</v>
          </cell>
          <cell r="ES220" t="str">
            <v>董成国</v>
          </cell>
          <cell r="ET220" t="str">
            <v>张沟小学</v>
          </cell>
          <cell r="EU220" t="str">
            <v>校长</v>
          </cell>
          <cell r="EV220" t="str">
            <v>董成国</v>
          </cell>
          <cell r="EW220" t="str">
            <v>张沟小学</v>
          </cell>
          <cell r="EX220" t="str">
            <v>校长</v>
          </cell>
          <cell r="EY220" t="str">
            <v>13523754229</v>
          </cell>
          <cell r="EZ220" t="str">
            <v>467599</v>
          </cell>
          <cell r="FA220" t="str">
            <v>0375</v>
          </cell>
          <cell r="FB220" t="str">
            <v>6999718</v>
          </cell>
        </row>
        <row r="221">
          <cell r="A221" t="str">
            <v>汝州市蟒川镇周庄小学</v>
          </cell>
          <cell r="B221" t="str">
            <v>2141036297</v>
          </cell>
          <cell r="C221" t="str">
            <v>小学</v>
          </cell>
          <cell r="D221" t="str">
            <v>211</v>
          </cell>
          <cell r="E221" t="str">
            <v>地方</v>
          </cell>
          <cell r="F221" t="str">
            <v>教育部门</v>
          </cell>
          <cell r="G221" t="str">
            <v>县级教育部门</v>
          </cell>
          <cell r="H221" t="str">
            <v>831</v>
          </cell>
          <cell r="I221" t="str">
            <v>农村</v>
          </cell>
          <cell r="J221" t="str">
            <v>村庄</v>
          </cell>
          <cell r="K221" t="str">
            <v>220</v>
          </cell>
          <cell r="L221" t="str">
            <v>无</v>
          </cell>
          <cell r="M221">
            <v>1</v>
          </cell>
          <cell r="N221">
            <v>0</v>
          </cell>
          <cell r="O221">
            <v>0</v>
          </cell>
          <cell r="P221">
            <v>0</v>
          </cell>
          <cell r="Q221">
            <v>-1</v>
          </cell>
        </row>
        <row r="221">
          <cell r="S221" t="str">
            <v>12410482417066910X</v>
          </cell>
          <cell r="T221">
            <v>-1</v>
          </cell>
          <cell r="U221">
            <v>0</v>
          </cell>
          <cell r="V221">
            <v>0</v>
          </cell>
          <cell r="W221">
            <v>0</v>
          </cell>
          <cell r="X221" t="str">
            <v/>
          </cell>
          <cell r="Y221" t="str">
            <v/>
          </cell>
          <cell r="Z221" t="str">
            <v/>
          </cell>
          <cell r="AA221" t="str">
            <v>410482106224</v>
          </cell>
          <cell r="AB221" t="str">
            <v>河南省</v>
          </cell>
          <cell r="AC221" t="str">
            <v>平顶山市</v>
          </cell>
          <cell r="AD221" t="str">
            <v>汝州市</v>
          </cell>
          <cell r="AE221" t="str">
            <v>蟒川镇</v>
          </cell>
          <cell r="AF221" t="str">
            <v>任庄村民委员会</v>
          </cell>
          <cell r="AG221" t="str">
            <v>410482000000</v>
          </cell>
          <cell r="AH221" t="str">
            <v>河南省</v>
          </cell>
          <cell r="AI221" t="str">
            <v>平顶山市</v>
          </cell>
          <cell r="AJ221" t="str">
            <v>汝州市</v>
          </cell>
          <cell r="AK221" t="str">
            <v>410482B20000</v>
          </cell>
          <cell r="AL221" t="str">
            <v>河南省</v>
          </cell>
          <cell r="AM221" t="str">
            <v>平顶山市</v>
          </cell>
          <cell r="AN221" t="str">
            <v>汝州市</v>
          </cell>
          <cell r="AO221" t="str">
            <v>蟒川镇代管</v>
          </cell>
          <cell r="AP221" t="str">
            <v/>
          </cell>
          <cell r="AQ221">
            <v>112.839</v>
          </cell>
          <cell r="AR221">
            <v>34.0606</v>
          </cell>
          <cell r="AS221" t="str">
            <v>数据</v>
          </cell>
          <cell r="AT221" t="str">
            <v>8</v>
          </cell>
          <cell r="AU221" t="str">
            <v>6</v>
          </cell>
          <cell r="AV221" t="str">
            <v>0</v>
          </cell>
          <cell r="AW221" t="str">
            <v>0</v>
          </cell>
          <cell r="AX221" t="str">
            <v>0</v>
          </cell>
          <cell r="AY221" t="str">
            <v>1</v>
          </cell>
          <cell r="AZ221" t="str">
            <v>0</v>
          </cell>
          <cell r="BA221" t="str">
            <v>0</v>
          </cell>
          <cell r="BB221" t="str">
            <v>0</v>
          </cell>
          <cell r="BC221" t="str">
            <v>0</v>
          </cell>
          <cell r="BD221" t="str">
            <v>1</v>
          </cell>
          <cell r="BE221" t="str">
            <v>0</v>
          </cell>
          <cell r="BF221" t="str">
            <v>1</v>
          </cell>
          <cell r="BG221" t="str">
            <v>0</v>
          </cell>
          <cell r="BH221" t="str">
            <v>0</v>
          </cell>
          <cell r="BI221" t="str">
            <v>0</v>
          </cell>
          <cell r="BJ221" t="str">
            <v>0</v>
          </cell>
          <cell r="BK221" t="str">
            <v>0</v>
          </cell>
          <cell r="BL221" t="str">
            <v>0</v>
          </cell>
          <cell r="BM221" t="str">
            <v>0</v>
          </cell>
          <cell r="BN221" t="str">
            <v>0</v>
          </cell>
          <cell r="BO221" t="str">
            <v>0</v>
          </cell>
          <cell r="BP221" t="str">
            <v>0</v>
          </cell>
          <cell r="BQ221" t="str">
            <v>0</v>
          </cell>
          <cell r="BR221" t="str">
            <v>0</v>
          </cell>
          <cell r="BS221" t="str">
            <v>0</v>
          </cell>
          <cell r="BT221" t="str">
            <v>0</v>
          </cell>
          <cell r="BU221" t="str">
            <v>0</v>
          </cell>
          <cell r="BV221" t="str">
            <v>0</v>
          </cell>
          <cell r="BW221" t="str">
            <v>0</v>
          </cell>
          <cell r="BX221" t="str">
            <v>0</v>
          </cell>
          <cell r="BY221" t="str">
            <v>0</v>
          </cell>
          <cell r="BZ221" t="str">
            <v>0</v>
          </cell>
          <cell r="CA221" t="str">
            <v>0</v>
          </cell>
          <cell r="CB221" t="str">
            <v>0</v>
          </cell>
          <cell r="CC221" t="str">
            <v>0</v>
          </cell>
          <cell r="CD221" t="str">
            <v>0</v>
          </cell>
          <cell r="CE221" t="str">
            <v>0</v>
          </cell>
          <cell r="CF221" t="str">
            <v>0</v>
          </cell>
          <cell r="CG221" t="str">
            <v>0</v>
          </cell>
          <cell r="CH221" t="str">
            <v>0</v>
          </cell>
          <cell r="CI221" t="str">
            <v>0</v>
          </cell>
          <cell r="CJ221" t="str">
            <v>0</v>
          </cell>
          <cell r="CK221" t="str">
            <v>0</v>
          </cell>
          <cell r="CL221" t="str">
            <v>0</v>
          </cell>
          <cell r="CM221" t="str">
            <v>0</v>
          </cell>
          <cell r="CN221" t="str">
            <v>0</v>
          </cell>
          <cell r="CO221" t="str">
            <v>7</v>
          </cell>
          <cell r="CP221" t="str">
            <v>0</v>
          </cell>
          <cell r="CQ221" t="str">
            <v>0</v>
          </cell>
          <cell r="CR221" t="str">
            <v>0</v>
          </cell>
          <cell r="CS221" t="str">
            <v>7</v>
          </cell>
          <cell r="CT221" t="str">
            <v>0</v>
          </cell>
          <cell r="CU221" t="str">
            <v>0</v>
          </cell>
          <cell r="CV221" t="str">
            <v>0</v>
          </cell>
          <cell r="CW221" t="str">
            <v>7</v>
          </cell>
          <cell r="CX221" t="str">
            <v>0</v>
          </cell>
          <cell r="CY221" t="str">
            <v>0</v>
          </cell>
          <cell r="CZ221" t="str">
            <v>3870.12</v>
          </cell>
          <cell r="DA221" t="str">
            <v>600</v>
          </cell>
          <cell r="DB221" t="str">
            <v>152</v>
          </cell>
          <cell r="DC221" t="str">
            <v>0</v>
          </cell>
          <cell r="DD221" t="str">
            <v>0</v>
          </cell>
          <cell r="DE221" t="str">
            <v>0</v>
          </cell>
          <cell r="DF221" t="str">
            <v>0</v>
          </cell>
          <cell r="DG221" t="str">
            <v>2460</v>
          </cell>
          <cell r="DH221" t="str">
            <v>3</v>
          </cell>
          <cell r="DI221" t="str">
            <v>1</v>
          </cell>
          <cell r="DJ221" t="str">
            <v>2</v>
          </cell>
          <cell r="DK221" t="str">
            <v>6</v>
          </cell>
          <cell r="DL221" t="str">
            <v>0</v>
          </cell>
          <cell r="DM221" t="str">
            <v>56.51</v>
          </cell>
          <cell r="DN221" t="str">
            <v>8.05</v>
          </cell>
          <cell r="DO221" t="str">
            <v>699</v>
          </cell>
          <cell r="DP221" t="str">
            <v>0</v>
          </cell>
          <cell r="DQ221" t="str">
            <v>0</v>
          </cell>
          <cell r="DR221" t="str">
            <v>699</v>
          </cell>
          <cell r="DS221" t="str">
            <v>0</v>
          </cell>
          <cell r="DT221" t="str">
            <v>0</v>
          </cell>
          <cell r="DU221" t="str">
            <v>0</v>
          </cell>
          <cell r="DV221" t="str">
            <v>459</v>
          </cell>
          <cell r="DW221" t="str">
            <v>210</v>
          </cell>
          <cell r="DX221" t="str">
            <v>186</v>
          </cell>
          <cell r="DY221" t="str">
            <v>0</v>
          </cell>
          <cell r="DZ221" t="str">
            <v>186</v>
          </cell>
          <cell r="EA221" t="str">
            <v>63</v>
          </cell>
          <cell r="EB221" t="str">
            <v>63</v>
          </cell>
          <cell r="EC221" t="str">
            <v>0</v>
          </cell>
          <cell r="ED221" t="str">
            <v>0</v>
          </cell>
          <cell r="EE221" t="str">
            <v>0</v>
          </cell>
          <cell r="EF221" t="str">
            <v>130</v>
          </cell>
          <cell r="EG221" t="str">
            <v>130</v>
          </cell>
          <cell r="EH221" t="str">
            <v>0</v>
          </cell>
          <cell r="EI221" t="str">
            <v>110</v>
          </cell>
          <cell r="EJ221" t="str">
            <v>0</v>
          </cell>
          <cell r="EK221" t="str">
            <v>0</v>
          </cell>
          <cell r="EL221" t="str">
            <v>0</v>
          </cell>
          <cell r="EM221" t="str">
            <v>40</v>
          </cell>
          <cell r="EN221" t="str">
            <v>70</v>
          </cell>
          <cell r="EO221" t="str">
            <v>0</v>
          </cell>
          <cell r="EP221" t="str">
            <v>0</v>
          </cell>
          <cell r="EQ221" t="str">
            <v>0</v>
          </cell>
          <cell r="ER221" t="str">
            <v>郭晨晓</v>
          </cell>
          <cell r="ES221" t="str">
            <v>郭晨晓</v>
          </cell>
          <cell r="ET221" t="str">
            <v>办公室</v>
          </cell>
          <cell r="EU221" t="str">
            <v>办公室主任</v>
          </cell>
          <cell r="EV221" t="str">
            <v>梁栩</v>
          </cell>
          <cell r="EW221" t="str">
            <v>办公室</v>
          </cell>
          <cell r="EX221" t="str">
            <v>专任教师</v>
          </cell>
          <cell r="EY221" t="str">
            <v>17839791200</v>
          </cell>
          <cell r="EZ221" t="str">
            <v>467599</v>
          </cell>
          <cell r="FA221" t="str">
            <v>0375</v>
          </cell>
          <cell r="FB221" t="str">
            <v>6989718</v>
          </cell>
        </row>
        <row r="222">
          <cell r="A222" t="str">
            <v>汝州市蟒川镇黑龙小学</v>
          </cell>
          <cell r="B222" t="str">
            <v>2141036298</v>
          </cell>
          <cell r="C222" t="str">
            <v>小学</v>
          </cell>
          <cell r="D222" t="str">
            <v>211</v>
          </cell>
          <cell r="E222" t="str">
            <v>地方</v>
          </cell>
          <cell r="F222" t="str">
            <v>教育部门</v>
          </cell>
          <cell r="G222" t="str">
            <v>县级教育部门</v>
          </cell>
          <cell r="H222" t="str">
            <v>831</v>
          </cell>
          <cell r="I222" t="str">
            <v>农村</v>
          </cell>
          <cell r="J222" t="str">
            <v>村庄</v>
          </cell>
          <cell r="K222" t="str">
            <v>220</v>
          </cell>
          <cell r="L222" t="str">
            <v>无</v>
          </cell>
          <cell r="M222">
            <v>1</v>
          </cell>
          <cell r="N222">
            <v>0</v>
          </cell>
          <cell r="O222">
            <v>0</v>
          </cell>
          <cell r="P222">
            <v>0</v>
          </cell>
          <cell r="Q222">
            <v>-1</v>
          </cell>
        </row>
        <row r="222">
          <cell r="S222" t="str">
            <v>12410482417066582L</v>
          </cell>
          <cell r="T222">
            <v>-1</v>
          </cell>
          <cell r="U222">
            <v>0</v>
          </cell>
          <cell r="V222">
            <v>0</v>
          </cell>
          <cell r="W222">
            <v>0</v>
          </cell>
          <cell r="X222" t="str">
            <v/>
          </cell>
          <cell r="Y222" t="str">
            <v/>
          </cell>
          <cell r="Z222" t="str">
            <v/>
          </cell>
          <cell r="AA222" t="str">
            <v>410482106222</v>
          </cell>
          <cell r="AB222" t="str">
            <v>河南省</v>
          </cell>
          <cell r="AC222" t="str">
            <v>平顶山市</v>
          </cell>
          <cell r="AD222" t="str">
            <v>汝州市</v>
          </cell>
          <cell r="AE222" t="str">
            <v>蟒川镇</v>
          </cell>
          <cell r="AF222" t="str">
            <v>黑龙庙村民委员会</v>
          </cell>
          <cell r="AG222" t="str">
            <v>410482000000</v>
          </cell>
          <cell r="AH222" t="str">
            <v>河南省</v>
          </cell>
          <cell r="AI222" t="str">
            <v>平顶山市</v>
          </cell>
          <cell r="AJ222" t="str">
            <v>汝州市</v>
          </cell>
          <cell r="AK222" t="str">
            <v>410482B20000</v>
          </cell>
          <cell r="AL222" t="str">
            <v>河南省</v>
          </cell>
          <cell r="AM222" t="str">
            <v>平顶山市</v>
          </cell>
          <cell r="AN222" t="str">
            <v>汝州市</v>
          </cell>
          <cell r="AO222" t="str">
            <v>蟒川镇代管</v>
          </cell>
          <cell r="AP222" t="str">
            <v/>
          </cell>
          <cell r="AQ222">
            <v>112.822</v>
          </cell>
          <cell r="AR222">
            <v>34.0478</v>
          </cell>
          <cell r="AS222" t="str">
            <v>数据</v>
          </cell>
          <cell r="AT222" t="str">
            <v>8</v>
          </cell>
          <cell r="AU222" t="str">
            <v>7</v>
          </cell>
          <cell r="AV222" t="str">
            <v>0</v>
          </cell>
          <cell r="AW222" t="str">
            <v>0</v>
          </cell>
          <cell r="AX222" t="str">
            <v>0</v>
          </cell>
          <cell r="AY222" t="str">
            <v>3</v>
          </cell>
          <cell r="AZ222" t="str">
            <v>0</v>
          </cell>
          <cell r="BA222" t="str">
            <v>0</v>
          </cell>
          <cell r="BB222" t="str">
            <v>0</v>
          </cell>
          <cell r="BC222" t="str">
            <v>0</v>
          </cell>
          <cell r="BD222" t="str">
            <v>0</v>
          </cell>
          <cell r="BE222" t="str">
            <v>0</v>
          </cell>
          <cell r="BF222" t="str">
            <v>0</v>
          </cell>
          <cell r="BG222" t="str">
            <v>0</v>
          </cell>
          <cell r="BH222" t="str">
            <v>0</v>
          </cell>
          <cell r="BI222" t="str">
            <v>0</v>
          </cell>
          <cell r="BJ222" t="str">
            <v>0</v>
          </cell>
          <cell r="BK222" t="str">
            <v>0</v>
          </cell>
          <cell r="BL222" t="str">
            <v>0</v>
          </cell>
          <cell r="BM222" t="str">
            <v>0</v>
          </cell>
          <cell r="BN222" t="str">
            <v>0</v>
          </cell>
          <cell r="BO222" t="str">
            <v>0</v>
          </cell>
          <cell r="BP222" t="str">
            <v>0</v>
          </cell>
          <cell r="BQ222" t="str">
            <v>0</v>
          </cell>
          <cell r="BR222" t="str">
            <v>0</v>
          </cell>
          <cell r="BS222" t="str">
            <v>0</v>
          </cell>
          <cell r="BT222" t="str">
            <v>0</v>
          </cell>
          <cell r="BU222" t="str">
            <v>0</v>
          </cell>
          <cell r="BV222" t="str">
            <v>0</v>
          </cell>
          <cell r="BW222" t="str">
            <v>0</v>
          </cell>
          <cell r="BX222" t="str">
            <v>0</v>
          </cell>
          <cell r="BY222" t="str">
            <v>0</v>
          </cell>
          <cell r="BZ222" t="str">
            <v>0</v>
          </cell>
          <cell r="CA222" t="str">
            <v>2</v>
          </cell>
          <cell r="CB222" t="str">
            <v>0</v>
          </cell>
          <cell r="CC222" t="str">
            <v>0</v>
          </cell>
          <cell r="CD222" t="str">
            <v>0</v>
          </cell>
          <cell r="CE222" t="str">
            <v>0</v>
          </cell>
          <cell r="CF222" t="str">
            <v>0</v>
          </cell>
          <cell r="CG222" t="str">
            <v>0</v>
          </cell>
          <cell r="CH222" t="str">
            <v>2</v>
          </cell>
          <cell r="CI222" t="str">
            <v>0</v>
          </cell>
          <cell r="CJ222" t="str">
            <v>0</v>
          </cell>
          <cell r="CK222" t="str">
            <v>0</v>
          </cell>
          <cell r="CL222" t="str">
            <v>0</v>
          </cell>
          <cell r="CM222" t="str">
            <v>0</v>
          </cell>
          <cell r="CN222" t="str">
            <v>0</v>
          </cell>
          <cell r="CO222" t="str">
            <v>11</v>
          </cell>
          <cell r="CP222" t="str">
            <v>0</v>
          </cell>
          <cell r="CQ222" t="str">
            <v>0</v>
          </cell>
          <cell r="CR222" t="str">
            <v>0</v>
          </cell>
          <cell r="CS222" t="str">
            <v>11</v>
          </cell>
          <cell r="CT222" t="str">
            <v>0</v>
          </cell>
          <cell r="CU222" t="str">
            <v>0</v>
          </cell>
          <cell r="CV222" t="str">
            <v>0</v>
          </cell>
          <cell r="CW222" t="str">
            <v>11</v>
          </cell>
          <cell r="CX222" t="str">
            <v>0</v>
          </cell>
          <cell r="CY222" t="str">
            <v>0</v>
          </cell>
          <cell r="CZ222" t="str">
            <v>3500.13</v>
          </cell>
          <cell r="DA222" t="str">
            <v>360</v>
          </cell>
          <cell r="DB222" t="str">
            <v>660</v>
          </cell>
          <cell r="DC222" t="str">
            <v>0</v>
          </cell>
          <cell r="DD222" t="str">
            <v>0</v>
          </cell>
          <cell r="DE222" t="str">
            <v>0</v>
          </cell>
          <cell r="DF222" t="str">
            <v>0</v>
          </cell>
          <cell r="DG222" t="str">
            <v>2104</v>
          </cell>
          <cell r="DH222" t="str">
            <v>9</v>
          </cell>
          <cell r="DI222" t="str">
            <v>1</v>
          </cell>
          <cell r="DJ222" t="str">
            <v>8</v>
          </cell>
          <cell r="DK222" t="str">
            <v>7</v>
          </cell>
          <cell r="DL222" t="str">
            <v>4</v>
          </cell>
          <cell r="DM222" t="str">
            <v>39.841722</v>
          </cell>
          <cell r="DN222" t="str">
            <v>5.15</v>
          </cell>
          <cell r="DO222" t="str">
            <v>901.74</v>
          </cell>
          <cell r="DP222" t="str">
            <v>0</v>
          </cell>
          <cell r="DQ222" t="str">
            <v>0</v>
          </cell>
          <cell r="DR222" t="str">
            <v>901.74</v>
          </cell>
          <cell r="DS222" t="str">
            <v>0</v>
          </cell>
          <cell r="DT222" t="str">
            <v>0</v>
          </cell>
          <cell r="DU222" t="str">
            <v>0</v>
          </cell>
          <cell r="DV222" t="str">
            <v>369.42</v>
          </cell>
          <cell r="DW222" t="str">
            <v>280</v>
          </cell>
          <cell r="DX222" t="str">
            <v>0</v>
          </cell>
          <cell r="DY222" t="str">
            <v>0</v>
          </cell>
          <cell r="DZ222" t="str">
            <v>0</v>
          </cell>
          <cell r="EA222" t="str">
            <v>89.42</v>
          </cell>
          <cell r="EB222" t="str">
            <v>89.42</v>
          </cell>
          <cell r="EC222" t="str">
            <v>0</v>
          </cell>
          <cell r="ED222" t="str">
            <v>0</v>
          </cell>
          <cell r="EE222" t="str">
            <v>0</v>
          </cell>
          <cell r="EF222" t="str">
            <v>239</v>
          </cell>
          <cell r="EG222" t="str">
            <v>119</v>
          </cell>
          <cell r="EH222" t="str">
            <v>120</v>
          </cell>
          <cell r="EI222" t="str">
            <v>96.32</v>
          </cell>
          <cell r="EJ222" t="str">
            <v>0</v>
          </cell>
          <cell r="EK222" t="str">
            <v>0</v>
          </cell>
          <cell r="EL222" t="str">
            <v>0</v>
          </cell>
          <cell r="EM222" t="str">
            <v>60</v>
          </cell>
          <cell r="EN222" t="str">
            <v>36.32</v>
          </cell>
          <cell r="EO222" t="str">
            <v>0</v>
          </cell>
          <cell r="EP222" t="str">
            <v>197</v>
          </cell>
          <cell r="EQ222" t="str">
            <v>0</v>
          </cell>
          <cell r="ER222" t="str">
            <v>樊跃宾</v>
          </cell>
          <cell r="ES222" t="str">
            <v>张利霞</v>
          </cell>
          <cell r="ET222" t="str">
            <v>政教处</v>
          </cell>
          <cell r="EU222" t="str">
            <v>副校长</v>
          </cell>
          <cell r="EV222" t="str">
            <v>吴向彩</v>
          </cell>
          <cell r="EW222" t="str">
            <v>教务处</v>
          </cell>
          <cell r="EX222" t="str">
            <v>教务主任</v>
          </cell>
          <cell r="EY222" t="str">
            <v>13071713800</v>
          </cell>
          <cell r="EZ222" t="str">
            <v>467599</v>
          </cell>
          <cell r="FA222" t="str">
            <v>0375</v>
          </cell>
          <cell r="FB222" t="str">
            <v>6999718</v>
          </cell>
        </row>
        <row r="223">
          <cell r="A223" t="str">
            <v>汝州市蟒川镇严和小学英张教学点</v>
          </cell>
          <cell r="B223" t="str">
            <v>2141036299</v>
          </cell>
          <cell r="C223" t="str">
            <v>小学教学点</v>
          </cell>
          <cell r="D223" t="str">
            <v>218</v>
          </cell>
          <cell r="E223" t="str">
            <v>地方</v>
          </cell>
          <cell r="F223" t="str">
            <v>教育部门</v>
          </cell>
          <cell r="G223" t="str">
            <v>县级教育部门</v>
          </cell>
          <cell r="H223" t="str">
            <v>831</v>
          </cell>
          <cell r="I223" t="str">
            <v>农村</v>
          </cell>
          <cell r="J223" t="str">
            <v>村庄</v>
          </cell>
          <cell r="K223" t="str">
            <v>220</v>
          </cell>
          <cell r="L223" t="str">
            <v>无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-1</v>
          </cell>
        </row>
        <row r="223">
          <cell r="S223" t="str">
            <v>12410482417066937M</v>
          </cell>
          <cell r="T223">
            <v>-1</v>
          </cell>
          <cell r="U223">
            <v>-1</v>
          </cell>
          <cell r="V223">
            <v>0</v>
          </cell>
          <cell r="W223">
            <v>0</v>
          </cell>
          <cell r="X223" t="str">
            <v/>
          </cell>
          <cell r="Y223" t="str">
            <v/>
          </cell>
          <cell r="Z223" t="str">
            <v/>
          </cell>
          <cell r="AA223" t="str">
            <v>410482106223</v>
          </cell>
          <cell r="AB223" t="str">
            <v>河南省</v>
          </cell>
          <cell r="AC223" t="str">
            <v>平顶山市</v>
          </cell>
          <cell r="AD223" t="str">
            <v>汝州市</v>
          </cell>
          <cell r="AE223" t="str">
            <v>蟒川镇</v>
          </cell>
          <cell r="AF223" t="str">
            <v>英张村民委员会</v>
          </cell>
          <cell r="AG223" t="str">
            <v>410482000000</v>
          </cell>
          <cell r="AH223" t="str">
            <v>河南省</v>
          </cell>
          <cell r="AI223" t="str">
            <v>平顶山市</v>
          </cell>
          <cell r="AJ223" t="str">
            <v>汝州市</v>
          </cell>
          <cell r="AK223" t="str">
            <v>410482B20000</v>
          </cell>
          <cell r="AL223" t="str">
            <v>河南省</v>
          </cell>
          <cell r="AM223" t="str">
            <v>平顶山市</v>
          </cell>
          <cell r="AN223" t="str">
            <v>汝州市</v>
          </cell>
          <cell r="AO223" t="str">
            <v>蟒川镇代管</v>
          </cell>
          <cell r="AP223" t="str">
            <v/>
          </cell>
          <cell r="AQ223">
            <v>112.831</v>
          </cell>
          <cell r="AR223">
            <v>34.0717</v>
          </cell>
          <cell r="AS223" t="str">
            <v>数据</v>
          </cell>
          <cell r="AT223" t="str">
            <v>3</v>
          </cell>
          <cell r="AU223" t="str">
            <v>3</v>
          </cell>
          <cell r="AV223" t="str">
            <v>0</v>
          </cell>
          <cell r="AW223" t="str">
            <v>0</v>
          </cell>
          <cell r="AX223" t="str">
            <v>0</v>
          </cell>
          <cell r="AY223" t="str">
            <v>0</v>
          </cell>
          <cell r="AZ223" t="str">
            <v>0</v>
          </cell>
          <cell r="BA223" t="str">
            <v>0</v>
          </cell>
          <cell r="BB223" t="str">
            <v>0</v>
          </cell>
          <cell r="BC223" t="str">
            <v>0</v>
          </cell>
          <cell r="BD223" t="str">
            <v>0</v>
          </cell>
          <cell r="BE223" t="str">
            <v>0</v>
          </cell>
          <cell r="BF223" t="str">
            <v>3</v>
          </cell>
          <cell r="BG223" t="str">
            <v>0</v>
          </cell>
          <cell r="BH223" t="str">
            <v>0</v>
          </cell>
          <cell r="BI223" t="str">
            <v>0</v>
          </cell>
          <cell r="BJ223" t="str">
            <v>0</v>
          </cell>
          <cell r="BK223" t="str">
            <v>0</v>
          </cell>
          <cell r="BL223" t="str">
            <v>0</v>
          </cell>
          <cell r="BM223" t="str">
            <v>0</v>
          </cell>
          <cell r="BN223" t="str">
            <v>0</v>
          </cell>
          <cell r="BO223" t="str">
            <v>0</v>
          </cell>
          <cell r="BP223" t="str">
            <v>0</v>
          </cell>
          <cell r="BQ223" t="str">
            <v>0</v>
          </cell>
          <cell r="BR223" t="str">
            <v>0</v>
          </cell>
          <cell r="BS223" t="str">
            <v>0</v>
          </cell>
          <cell r="BT223" t="str">
            <v>0</v>
          </cell>
          <cell r="BU223" t="str">
            <v>0</v>
          </cell>
          <cell r="BV223" t="str">
            <v>0</v>
          </cell>
          <cell r="BW223" t="str">
            <v>0</v>
          </cell>
          <cell r="BX223" t="str">
            <v>0</v>
          </cell>
          <cell r="BY223" t="str">
            <v>0</v>
          </cell>
          <cell r="BZ223" t="str">
            <v>0</v>
          </cell>
          <cell r="CA223" t="str">
            <v>0</v>
          </cell>
          <cell r="CB223" t="str">
            <v>0</v>
          </cell>
          <cell r="CC223" t="str">
            <v>0</v>
          </cell>
          <cell r="CD223" t="str">
            <v>0</v>
          </cell>
          <cell r="CE223" t="str">
            <v>0</v>
          </cell>
          <cell r="CF223" t="str">
            <v>0</v>
          </cell>
          <cell r="CG223" t="str">
            <v>0</v>
          </cell>
          <cell r="CH223" t="str">
            <v>0</v>
          </cell>
          <cell r="CI223" t="str">
            <v>0</v>
          </cell>
          <cell r="CJ223" t="str">
            <v>0</v>
          </cell>
          <cell r="CK223" t="str">
            <v>0</v>
          </cell>
          <cell r="CL223" t="str">
            <v>0</v>
          </cell>
          <cell r="CM223" t="str">
            <v>0</v>
          </cell>
          <cell r="CN223" t="str">
            <v>0</v>
          </cell>
          <cell r="CO223" t="str">
            <v>3</v>
          </cell>
          <cell r="CP223" t="str">
            <v>0</v>
          </cell>
          <cell r="CQ223" t="str">
            <v>0</v>
          </cell>
          <cell r="CR223" t="str">
            <v>0</v>
          </cell>
          <cell r="CS223" t="str">
            <v>3</v>
          </cell>
          <cell r="CT223" t="str">
            <v>0</v>
          </cell>
          <cell r="CU223" t="str">
            <v>0</v>
          </cell>
          <cell r="CV223" t="str">
            <v>0</v>
          </cell>
          <cell r="CW223" t="str">
            <v>3</v>
          </cell>
          <cell r="CX223" t="str">
            <v>0</v>
          </cell>
          <cell r="CY223" t="str">
            <v>0</v>
          </cell>
          <cell r="CZ223" t="str">
            <v>0</v>
          </cell>
          <cell r="DA223" t="str">
            <v>0</v>
          </cell>
          <cell r="DB223" t="str">
            <v>0</v>
          </cell>
          <cell r="DC223" t="str">
            <v>0</v>
          </cell>
          <cell r="DD223" t="str">
            <v>0</v>
          </cell>
          <cell r="DE223" t="str">
            <v>0</v>
          </cell>
          <cell r="DF223" t="str">
            <v>0</v>
          </cell>
          <cell r="DG223" t="str">
            <v>0</v>
          </cell>
          <cell r="DH223" t="str">
            <v>0</v>
          </cell>
          <cell r="DI223" t="str">
            <v>0</v>
          </cell>
          <cell r="DJ223" t="str">
            <v>0</v>
          </cell>
          <cell r="DK223" t="str">
            <v>0</v>
          </cell>
          <cell r="DL223" t="str">
            <v>0</v>
          </cell>
          <cell r="DM223" t="str">
            <v>0</v>
          </cell>
          <cell r="DN223" t="str">
            <v>0</v>
          </cell>
          <cell r="DO223" t="str">
            <v>1432.03</v>
          </cell>
          <cell r="DP223" t="str">
            <v>0</v>
          </cell>
          <cell r="DQ223" t="str">
            <v>1432.03</v>
          </cell>
          <cell r="DR223" t="str">
            <v>0</v>
          </cell>
          <cell r="DS223" t="str">
            <v>0</v>
          </cell>
          <cell r="DT223" t="str">
            <v>0</v>
          </cell>
          <cell r="DU223" t="str">
            <v>0</v>
          </cell>
          <cell r="DV223" t="str">
            <v>0</v>
          </cell>
          <cell r="DW223" t="str">
            <v>0</v>
          </cell>
          <cell r="DX223" t="str">
            <v>0</v>
          </cell>
          <cell r="DY223" t="str">
            <v>0</v>
          </cell>
          <cell r="DZ223" t="str">
            <v>0</v>
          </cell>
          <cell r="EA223" t="str">
            <v>0</v>
          </cell>
          <cell r="EB223" t="str">
            <v>0</v>
          </cell>
          <cell r="EC223" t="str">
            <v>0</v>
          </cell>
          <cell r="ED223" t="str">
            <v>0</v>
          </cell>
          <cell r="EE223" t="str">
            <v>0</v>
          </cell>
          <cell r="EF223" t="str">
            <v>0</v>
          </cell>
          <cell r="EG223" t="str">
            <v>0</v>
          </cell>
          <cell r="EH223" t="str">
            <v>0</v>
          </cell>
          <cell r="EI223" t="str">
            <v>0</v>
          </cell>
          <cell r="EJ223" t="str">
            <v>0</v>
          </cell>
          <cell r="EK223" t="str">
            <v>0</v>
          </cell>
          <cell r="EL223" t="str">
            <v>0</v>
          </cell>
          <cell r="EM223" t="str">
            <v>0</v>
          </cell>
          <cell r="EN223" t="str">
            <v>0</v>
          </cell>
          <cell r="EO223" t="str">
            <v>0</v>
          </cell>
          <cell r="EP223" t="str">
            <v>0</v>
          </cell>
          <cell r="EQ223" t="str">
            <v>0</v>
          </cell>
          <cell r="ER223" t="str">
            <v>陈晓丹</v>
          </cell>
          <cell r="ES223" t="str">
            <v>陈晓丹</v>
          </cell>
          <cell r="ET223" t="str">
            <v>英张小学</v>
          </cell>
          <cell r="EU223" t="str">
            <v>校长</v>
          </cell>
          <cell r="EV223" t="str">
            <v>陈晓丹</v>
          </cell>
          <cell r="EW223" t="str">
            <v>英张小学</v>
          </cell>
          <cell r="EX223" t="str">
            <v>校长</v>
          </cell>
          <cell r="EY223" t="str">
            <v>15036850698</v>
          </cell>
          <cell r="EZ223" t="str">
            <v>467599</v>
          </cell>
          <cell r="FA223" t="str">
            <v>0375</v>
          </cell>
          <cell r="FB223" t="str">
            <v>6999718</v>
          </cell>
        </row>
        <row r="224">
          <cell r="A224" t="str">
            <v>汝州市蟒川镇严和小学</v>
          </cell>
          <cell r="B224" t="str">
            <v>2141036300</v>
          </cell>
          <cell r="C224" t="str">
            <v>小学</v>
          </cell>
          <cell r="D224" t="str">
            <v>211</v>
          </cell>
          <cell r="E224" t="str">
            <v>地方</v>
          </cell>
          <cell r="F224" t="str">
            <v>教育部门</v>
          </cell>
          <cell r="G224" t="str">
            <v>县级教育部门</v>
          </cell>
          <cell r="H224" t="str">
            <v>831</v>
          </cell>
          <cell r="I224" t="str">
            <v>农村</v>
          </cell>
          <cell r="J224" t="str">
            <v>村庄</v>
          </cell>
          <cell r="K224" t="str">
            <v>220</v>
          </cell>
          <cell r="L224" t="str">
            <v>无</v>
          </cell>
          <cell r="M224">
            <v>1</v>
          </cell>
          <cell r="N224">
            <v>0</v>
          </cell>
          <cell r="O224">
            <v>0</v>
          </cell>
          <cell r="P224">
            <v>0</v>
          </cell>
          <cell r="Q224">
            <v>-1</v>
          </cell>
        </row>
        <row r="224">
          <cell r="S224" t="str">
            <v>12410482417066881J</v>
          </cell>
          <cell r="T224">
            <v>-1</v>
          </cell>
          <cell r="U224">
            <v>0</v>
          </cell>
          <cell r="V224">
            <v>0</v>
          </cell>
          <cell r="W224">
            <v>0</v>
          </cell>
          <cell r="X224" t="str">
            <v/>
          </cell>
          <cell r="Y224" t="str">
            <v/>
          </cell>
          <cell r="Z224" t="str">
            <v/>
          </cell>
          <cell r="AA224" t="str">
            <v>410482106228</v>
          </cell>
          <cell r="AB224" t="str">
            <v>河南省</v>
          </cell>
          <cell r="AC224" t="str">
            <v>平顶山市</v>
          </cell>
          <cell r="AD224" t="str">
            <v>汝州市</v>
          </cell>
          <cell r="AE224" t="str">
            <v>蟒川镇</v>
          </cell>
          <cell r="AF224" t="str">
            <v>严和店村民委员会</v>
          </cell>
          <cell r="AG224" t="str">
            <v>410482000000</v>
          </cell>
          <cell r="AH224" t="str">
            <v>河南省</v>
          </cell>
          <cell r="AI224" t="str">
            <v>平顶山市</v>
          </cell>
          <cell r="AJ224" t="str">
            <v>汝州市</v>
          </cell>
          <cell r="AK224" t="str">
            <v>410482B20000</v>
          </cell>
          <cell r="AL224" t="str">
            <v>河南省</v>
          </cell>
          <cell r="AM224" t="str">
            <v>平顶山市</v>
          </cell>
          <cell r="AN224" t="str">
            <v>汝州市</v>
          </cell>
          <cell r="AO224" t="str">
            <v>蟒川镇代管</v>
          </cell>
          <cell r="AP224" t="str">
            <v/>
          </cell>
          <cell r="AQ224">
            <v>112.786</v>
          </cell>
          <cell r="AR224">
            <v>34.0753</v>
          </cell>
          <cell r="AS224" t="str">
            <v>数据</v>
          </cell>
          <cell r="AT224" t="str">
            <v>5</v>
          </cell>
          <cell r="AU224" t="str">
            <v>3</v>
          </cell>
          <cell r="AV224" t="str">
            <v>0</v>
          </cell>
          <cell r="AW224" t="str">
            <v>0</v>
          </cell>
          <cell r="AX224" t="str">
            <v>0</v>
          </cell>
          <cell r="AY224" t="str">
            <v>0</v>
          </cell>
          <cell r="AZ224" t="str">
            <v>0</v>
          </cell>
          <cell r="BA224" t="str">
            <v>0</v>
          </cell>
          <cell r="BB224" t="str">
            <v>0</v>
          </cell>
          <cell r="BC224" t="str">
            <v>0</v>
          </cell>
          <cell r="BD224" t="str">
            <v>0</v>
          </cell>
          <cell r="BE224" t="str">
            <v>0</v>
          </cell>
          <cell r="BF224" t="str">
            <v>0</v>
          </cell>
          <cell r="BG224" t="str">
            <v>0</v>
          </cell>
          <cell r="BH224" t="str">
            <v>0</v>
          </cell>
          <cell r="BI224" t="str">
            <v>0</v>
          </cell>
          <cell r="BJ224" t="str">
            <v>0</v>
          </cell>
          <cell r="BK224" t="str">
            <v>0</v>
          </cell>
          <cell r="BL224" t="str">
            <v>0</v>
          </cell>
          <cell r="BM224" t="str">
            <v>0</v>
          </cell>
          <cell r="BN224" t="str">
            <v>0</v>
          </cell>
          <cell r="BO224" t="str">
            <v>0</v>
          </cell>
          <cell r="BP224" t="str">
            <v>0</v>
          </cell>
          <cell r="BQ224" t="str">
            <v>0</v>
          </cell>
          <cell r="BR224" t="str">
            <v>0</v>
          </cell>
          <cell r="BS224" t="str">
            <v>0</v>
          </cell>
          <cell r="BT224" t="str">
            <v>0</v>
          </cell>
          <cell r="BU224" t="str">
            <v>0</v>
          </cell>
          <cell r="BV224" t="str">
            <v>0</v>
          </cell>
          <cell r="BW224" t="str">
            <v>0</v>
          </cell>
          <cell r="BX224" t="str">
            <v>0</v>
          </cell>
          <cell r="BY224" t="str">
            <v>0</v>
          </cell>
          <cell r="BZ224" t="str">
            <v>0</v>
          </cell>
          <cell r="CA224" t="str">
            <v>0</v>
          </cell>
          <cell r="CB224" t="str">
            <v>0</v>
          </cell>
          <cell r="CC224" t="str">
            <v>0</v>
          </cell>
          <cell r="CD224" t="str">
            <v>0</v>
          </cell>
          <cell r="CE224" t="str">
            <v>0</v>
          </cell>
          <cell r="CF224" t="str">
            <v>0</v>
          </cell>
          <cell r="CG224" t="str">
            <v>0</v>
          </cell>
          <cell r="CH224" t="str">
            <v>0</v>
          </cell>
          <cell r="CI224" t="str">
            <v>0</v>
          </cell>
          <cell r="CJ224" t="str">
            <v>0</v>
          </cell>
          <cell r="CK224" t="str">
            <v>0</v>
          </cell>
          <cell r="CL224" t="str">
            <v>0</v>
          </cell>
          <cell r="CM224" t="str">
            <v>0</v>
          </cell>
          <cell r="CN224" t="str">
            <v>0</v>
          </cell>
          <cell r="CO224" t="str">
            <v>5</v>
          </cell>
          <cell r="CP224" t="str">
            <v>0</v>
          </cell>
          <cell r="CQ224" t="str">
            <v>0</v>
          </cell>
          <cell r="CR224" t="str">
            <v>0</v>
          </cell>
          <cell r="CS224" t="str">
            <v>5</v>
          </cell>
          <cell r="CT224" t="str">
            <v>0</v>
          </cell>
          <cell r="CU224" t="str">
            <v>0</v>
          </cell>
          <cell r="CV224" t="str">
            <v>0</v>
          </cell>
          <cell r="CW224" t="str">
            <v>5</v>
          </cell>
          <cell r="CX224" t="str">
            <v>0</v>
          </cell>
          <cell r="CY224" t="str">
            <v>0</v>
          </cell>
          <cell r="CZ224" t="str">
            <v>2500.15</v>
          </cell>
          <cell r="DA224" t="str">
            <v>210</v>
          </cell>
          <cell r="DB224" t="str">
            <v>260</v>
          </cell>
          <cell r="DC224" t="str">
            <v>0</v>
          </cell>
          <cell r="DD224" t="str">
            <v>0</v>
          </cell>
          <cell r="DE224" t="str">
            <v>0</v>
          </cell>
          <cell r="DF224" t="str">
            <v>0</v>
          </cell>
          <cell r="DG224" t="str">
            <v>780</v>
          </cell>
          <cell r="DH224" t="str">
            <v>5</v>
          </cell>
          <cell r="DI224" t="str">
            <v>5</v>
          </cell>
          <cell r="DJ224" t="str">
            <v>0</v>
          </cell>
          <cell r="DK224" t="str">
            <v>6</v>
          </cell>
          <cell r="DL224" t="str">
            <v>0</v>
          </cell>
          <cell r="DM224" t="str">
            <v>111.077084</v>
          </cell>
          <cell r="DN224" t="str">
            <v>5.7</v>
          </cell>
          <cell r="DO224" t="str">
            <v>1278.36</v>
          </cell>
          <cell r="DP224" t="str">
            <v>0</v>
          </cell>
          <cell r="DQ224" t="str">
            <v>0</v>
          </cell>
          <cell r="DR224" t="str">
            <v>1278.36</v>
          </cell>
          <cell r="DS224" t="str">
            <v>0</v>
          </cell>
          <cell r="DT224" t="str">
            <v>0</v>
          </cell>
          <cell r="DU224" t="str">
            <v>0</v>
          </cell>
          <cell r="DV224" t="str">
            <v>240</v>
          </cell>
          <cell r="DW224" t="str">
            <v>240</v>
          </cell>
          <cell r="DX224" t="str">
            <v>0</v>
          </cell>
          <cell r="DY224" t="str">
            <v>0</v>
          </cell>
          <cell r="DZ224" t="str">
            <v>0</v>
          </cell>
          <cell r="EA224" t="str">
            <v>0</v>
          </cell>
          <cell r="EB224" t="str">
            <v>0</v>
          </cell>
          <cell r="EC224" t="str">
            <v>0</v>
          </cell>
          <cell r="ED224" t="str">
            <v>0</v>
          </cell>
          <cell r="EE224" t="str">
            <v>0</v>
          </cell>
          <cell r="EF224" t="str">
            <v>80</v>
          </cell>
          <cell r="EG224" t="str">
            <v>80</v>
          </cell>
          <cell r="EH224" t="str">
            <v>0</v>
          </cell>
          <cell r="EI224" t="str">
            <v>18.36</v>
          </cell>
          <cell r="EJ224" t="str">
            <v>0</v>
          </cell>
          <cell r="EK224" t="str">
            <v>0</v>
          </cell>
          <cell r="EL224" t="str">
            <v>0</v>
          </cell>
          <cell r="EM224" t="str">
            <v>0</v>
          </cell>
          <cell r="EN224" t="str">
            <v>18.36</v>
          </cell>
          <cell r="EO224" t="str">
            <v>0</v>
          </cell>
          <cell r="EP224" t="str">
            <v>940</v>
          </cell>
          <cell r="EQ224" t="str">
            <v>0</v>
          </cell>
          <cell r="ER224" t="str">
            <v>酒兴会</v>
          </cell>
          <cell r="ES224" t="str">
            <v>酒兴会</v>
          </cell>
          <cell r="ET224" t="str">
            <v>教务处</v>
          </cell>
          <cell r="EU224" t="str">
            <v>校长</v>
          </cell>
          <cell r="EV224" t="str">
            <v>李延娜</v>
          </cell>
          <cell r="EW224" t="str">
            <v>教务处</v>
          </cell>
          <cell r="EX224" t="str">
            <v>教务主任</v>
          </cell>
          <cell r="EY224" t="str">
            <v>15938909943</v>
          </cell>
          <cell r="EZ224" t="str">
            <v>467500</v>
          </cell>
          <cell r="FA224" t="str">
            <v>0375</v>
          </cell>
          <cell r="FB224" t="str">
            <v>03756997269</v>
          </cell>
        </row>
        <row r="225">
          <cell r="A225" t="str">
            <v>汝州市蟒川镇齐沟小学</v>
          </cell>
          <cell r="B225" t="str">
            <v>2141036301</v>
          </cell>
          <cell r="C225" t="str">
            <v>小学</v>
          </cell>
          <cell r="D225" t="str">
            <v>211</v>
          </cell>
          <cell r="E225" t="str">
            <v>地方</v>
          </cell>
          <cell r="F225" t="str">
            <v>教育部门</v>
          </cell>
          <cell r="G225" t="str">
            <v>县级教育部门</v>
          </cell>
          <cell r="H225" t="str">
            <v>831</v>
          </cell>
          <cell r="I225" t="str">
            <v>农村</v>
          </cell>
          <cell r="J225" t="str">
            <v>村庄</v>
          </cell>
          <cell r="K225" t="str">
            <v>220</v>
          </cell>
          <cell r="L225" t="str">
            <v>无</v>
          </cell>
          <cell r="M225">
            <v>1</v>
          </cell>
          <cell r="N225">
            <v>0</v>
          </cell>
          <cell r="O225">
            <v>0</v>
          </cell>
          <cell r="P225">
            <v>0</v>
          </cell>
          <cell r="Q225">
            <v>-1</v>
          </cell>
        </row>
        <row r="225">
          <cell r="S225" t="str">
            <v>12410482417066873P</v>
          </cell>
          <cell r="T225">
            <v>-1</v>
          </cell>
          <cell r="U225">
            <v>0</v>
          </cell>
          <cell r="V225">
            <v>0</v>
          </cell>
          <cell r="W225">
            <v>0</v>
          </cell>
          <cell r="X225" t="str">
            <v/>
          </cell>
          <cell r="Y225" t="str">
            <v/>
          </cell>
          <cell r="Z225" t="str">
            <v/>
          </cell>
          <cell r="AA225" t="str">
            <v>410482106212</v>
          </cell>
          <cell r="AB225" t="str">
            <v>河南省</v>
          </cell>
          <cell r="AC225" t="str">
            <v>平顶山市</v>
          </cell>
          <cell r="AD225" t="str">
            <v>汝州市</v>
          </cell>
          <cell r="AE225" t="str">
            <v>蟒川镇</v>
          </cell>
          <cell r="AF225" t="str">
            <v>齐沟村民委员会</v>
          </cell>
          <cell r="AG225" t="str">
            <v>410482000000</v>
          </cell>
          <cell r="AH225" t="str">
            <v>河南省</v>
          </cell>
          <cell r="AI225" t="str">
            <v>平顶山市</v>
          </cell>
          <cell r="AJ225" t="str">
            <v>汝州市</v>
          </cell>
          <cell r="AK225" t="str">
            <v>410482B20000</v>
          </cell>
          <cell r="AL225" t="str">
            <v>河南省</v>
          </cell>
          <cell r="AM225" t="str">
            <v>平顶山市</v>
          </cell>
          <cell r="AN225" t="str">
            <v>汝州市</v>
          </cell>
          <cell r="AO225" t="str">
            <v>蟒川镇代管</v>
          </cell>
          <cell r="AP225" t="str">
            <v/>
          </cell>
          <cell r="AQ225">
            <v>112.782</v>
          </cell>
          <cell r="AR225">
            <v>34.0247</v>
          </cell>
          <cell r="AS225" t="str">
            <v>数据</v>
          </cell>
          <cell r="AT225" t="str">
            <v>8</v>
          </cell>
          <cell r="AU225" t="str">
            <v>2</v>
          </cell>
          <cell r="AV225" t="str">
            <v>0</v>
          </cell>
          <cell r="AW225" t="str">
            <v>0</v>
          </cell>
          <cell r="AX225" t="str">
            <v>0</v>
          </cell>
          <cell r="AY225" t="str">
            <v>4</v>
          </cell>
          <cell r="AZ225" t="str">
            <v>0</v>
          </cell>
          <cell r="BA225" t="str">
            <v>0</v>
          </cell>
          <cell r="BB225" t="str">
            <v>0</v>
          </cell>
          <cell r="BC225" t="str">
            <v>0</v>
          </cell>
          <cell r="BD225" t="str">
            <v>0</v>
          </cell>
          <cell r="BE225" t="str">
            <v>0</v>
          </cell>
          <cell r="BF225" t="str">
            <v>3</v>
          </cell>
          <cell r="BG225" t="str">
            <v>0</v>
          </cell>
          <cell r="BH225" t="str">
            <v>0</v>
          </cell>
          <cell r="BI225" t="str">
            <v>0</v>
          </cell>
          <cell r="BJ225" t="str">
            <v>0</v>
          </cell>
          <cell r="BK225" t="str">
            <v>0</v>
          </cell>
          <cell r="BL225" t="str">
            <v>0</v>
          </cell>
          <cell r="BM225" t="str">
            <v>0</v>
          </cell>
          <cell r="BN225" t="str">
            <v>0</v>
          </cell>
          <cell r="BO225" t="str">
            <v>0</v>
          </cell>
          <cell r="BP225" t="str">
            <v>0</v>
          </cell>
          <cell r="BQ225" t="str">
            <v>0</v>
          </cell>
          <cell r="BR225" t="str">
            <v>0</v>
          </cell>
          <cell r="BS225" t="str">
            <v>0</v>
          </cell>
          <cell r="BT225" t="str">
            <v>0</v>
          </cell>
          <cell r="BU225" t="str">
            <v>0</v>
          </cell>
          <cell r="BV225" t="str">
            <v>0</v>
          </cell>
          <cell r="BW225" t="str">
            <v>0</v>
          </cell>
          <cell r="BX225" t="str">
            <v>0</v>
          </cell>
          <cell r="BY225" t="str">
            <v>0</v>
          </cell>
          <cell r="BZ225" t="str">
            <v>0</v>
          </cell>
          <cell r="CA225" t="str">
            <v>1</v>
          </cell>
          <cell r="CB225" t="str">
            <v>0</v>
          </cell>
          <cell r="CC225" t="str">
            <v>0</v>
          </cell>
          <cell r="CD225" t="str">
            <v>0</v>
          </cell>
          <cell r="CE225" t="str">
            <v>0</v>
          </cell>
          <cell r="CF225" t="str">
            <v>0</v>
          </cell>
          <cell r="CG225" t="str">
            <v>0</v>
          </cell>
          <cell r="CH225" t="str">
            <v>0</v>
          </cell>
          <cell r="CI225" t="str">
            <v>0</v>
          </cell>
          <cell r="CJ225" t="str">
            <v>0</v>
          </cell>
          <cell r="CK225" t="str">
            <v>0</v>
          </cell>
          <cell r="CL225" t="str">
            <v>0</v>
          </cell>
          <cell r="CM225" t="str">
            <v>0</v>
          </cell>
          <cell r="CN225" t="str">
            <v>0</v>
          </cell>
          <cell r="CO225" t="str">
            <v>9</v>
          </cell>
          <cell r="CP225" t="str">
            <v>0</v>
          </cell>
          <cell r="CQ225" t="str">
            <v>0</v>
          </cell>
          <cell r="CR225" t="str">
            <v>0</v>
          </cell>
          <cell r="CS225" t="str">
            <v>9</v>
          </cell>
          <cell r="CT225" t="str">
            <v>0</v>
          </cell>
          <cell r="CU225" t="str">
            <v>0</v>
          </cell>
          <cell r="CV225" t="str">
            <v>0</v>
          </cell>
          <cell r="CW225" t="str">
            <v>9</v>
          </cell>
          <cell r="CX225" t="str">
            <v>0</v>
          </cell>
          <cell r="CY225" t="str">
            <v>0</v>
          </cell>
          <cell r="CZ225" t="str">
            <v>5600.18</v>
          </cell>
          <cell r="DA225" t="str">
            <v>200</v>
          </cell>
          <cell r="DB225" t="str">
            <v>600</v>
          </cell>
          <cell r="DC225" t="str">
            <v>0</v>
          </cell>
          <cell r="DD225" t="str">
            <v>0</v>
          </cell>
          <cell r="DE225" t="str">
            <v>0</v>
          </cell>
          <cell r="DF225" t="str">
            <v>0</v>
          </cell>
          <cell r="DG225" t="str">
            <v>2560</v>
          </cell>
          <cell r="DH225" t="str">
            <v>32</v>
          </cell>
          <cell r="DI225" t="str">
            <v>28</v>
          </cell>
          <cell r="DJ225" t="str">
            <v>4</v>
          </cell>
          <cell r="DK225" t="str">
            <v>9</v>
          </cell>
          <cell r="DL225" t="str">
            <v>4</v>
          </cell>
          <cell r="DM225" t="str">
            <v>326.211935</v>
          </cell>
          <cell r="DN225" t="str">
            <v>10.6</v>
          </cell>
          <cell r="DO225" t="str">
            <v>2484.32</v>
          </cell>
          <cell r="DP225" t="str">
            <v>0</v>
          </cell>
          <cell r="DQ225" t="str">
            <v>0</v>
          </cell>
          <cell r="DR225" t="str">
            <v>2484.32</v>
          </cell>
          <cell r="DS225" t="str">
            <v>0</v>
          </cell>
          <cell r="DT225" t="str">
            <v>0</v>
          </cell>
          <cell r="DU225" t="str">
            <v>0</v>
          </cell>
          <cell r="DV225" t="str">
            <v>674</v>
          </cell>
          <cell r="DW225" t="str">
            <v>554</v>
          </cell>
          <cell r="DX225" t="str">
            <v>95</v>
          </cell>
          <cell r="DY225" t="str">
            <v>0</v>
          </cell>
          <cell r="DZ225" t="str">
            <v>95</v>
          </cell>
          <cell r="EA225" t="str">
            <v>25</v>
          </cell>
          <cell r="EB225" t="str">
            <v>25</v>
          </cell>
          <cell r="EC225" t="str">
            <v>0</v>
          </cell>
          <cell r="ED225" t="str">
            <v>0</v>
          </cell>
          <cell r="EE225" t="str">
            <v>0</v>
          </cell>
          <cell r="EF225" t="str">
            <v>540</v>
          </cell>
          <cell r="EG225" t="str">
            <v>540</v>
          </cell>
          <cell r="EH225" t="str">
            <v>0</v>
          </cell>
          <cell r="EI225" t="str">
            <v>1270.32</v>
          </cell>
          <cell r="EJ225" t="str">
            <v>0</v>
          </cell>
          <cell r="EK225" t="str">
            <v>0</v>
          </cell>
          <cell r="EL225" t="str">
            <v>900</v>
          </cell>
          <cell r="EM225" t="str">
            <v>300</v>
          </cell>
          <cell r="EN225" t="str">
            <v>70.32</v>
          </cell>
          <cell r="EO225" t="str">
            <v>0</v>
          </cell>
          <cell r="EP225" t="str">
            <v>0</v>
          </cell>
          <cell r="EQ225" t="str">
            <v>0</v>
          </cell>
          <cell r="ER225" t="str">
            <v>王爱敏</v>
          </cell>
          <cell r="ES225" t="str">
            <v>王爱敏</v>
          </cell>
          <cell r="ET225" t="str">
            <v>办公室</v>
          </cell>
          <cell r="EU225" t="str">
            <v>校长</v>
          </cell>
          <cell r="EV225" t="str">
            <v>王爱敏</v>
          </cell>
          <cell r="EW225" t="str">
            <v>办公室</v>
          </cell>
          <cell r="EX225" t="str">
            <v>校长</v>
          </cell>
          <cell r="EY225" t="str">
            <v>15038887880</v>
          </cell>
          <cell r="EZ225" t="str">
            <v>467599</v>
          </cell>
          <cell r="FA225" t="str">
            <v>0375</v>
          </cell>
          <cell r="FB225" t="str">
            <v>6999718</v>
          </cell>
        </row>
        <row r="226">
          <cell r="A226" t="str">
            <v>汝州市蟒川镇半西小学</v>
          </cell>
          <cell r="B226" t="str">
            <v>2141036302</v>
          </cell>
          <cell r="C226" t="str">
            <v>小学</v>
          </cell>
          <cell r="D226" t="str">
            <v>211</v>
          </cell>
          <cell r="E226" t="str">
            <v>地方</v>
          </cell>
          <cell r="F226" t="str">
            <v>教育部门</v>
          </cell>
          <cell r="G226" t="str">
            <v>县级教育部门</v>
          </cell>
          <cell r="H226" t="str">
            <v>831</v>
          </cell>
          <cell r="I226" t="str">
            <v>农村</v>
          </cell>
          <cell r="J226" t="str">
            <v>村庄</v>
          </cell>
          <cell r="K226" t="str">
            <v>220</v>
          </cell>
          <cell r="L226" t="str">
            <v>无</v>
          </cell>
          <cell r="M226">
            <v>1</v>
          </cell>
          <cell r="N226">
            <v>0</v>
          </cell>
          <cell r="O226">
            <v>0</v>
          </cell>
          <cell r="P226">
            <v>0</v>
          </cell>
          <cell r="Q226">
            <v>-1</v>
          </cell>
        </row>
        <row r="226">
          <cell r="S226" t="str">
            <v>1241048241706670XB</v>
          </cell>
          <cell r="T226">
            <v>-1</v>
          </cell>
          <cell r="U226">
            <v>0</v>
          </cell>
          <cell r="V226">
            <v>0</v>
          </cell>
          <cell r="W226">
            <v>0</v>
          </cell>
          <cell r="X226" t="str">
            <v/>
          </cell>
          <cell r="Y226" t="str">
            <v/>
          </cell>
          <cell r="Z226" t="str">
            <v/>
          </cell>
          <cell r="AA226" t="str">
            <v>410482106208</v>
          </cell>
          <cell r="AB226" t="str">
            <v>河南省</v>
          </cell>
          <cell r="AC226" t="str">
            <v>平顶山市</v>
          </cell>
          <cell r="AD226" t="str">
            <v>汝州市</v>
          </cell>
          <cell r="AE226" t="str">
            <v>蟒川镇</v>
          </cell>
          <cell r="AF226" t="str">
            <v>半西村民委员会</v>
          </cell>
          <cell r="AG226" t="str">
            <v>410482000000</v>
          </cell>
          <cell r="AH226" t="str">
            <v>河南省</v>
          </cell>
          <cell r="AI226" t="str">
            <v>平顶山市</v>
          </cell>
          <cell r="AJ226" t="str">
            <v>汝州市</v>
          </cell>
          <cell r="AK226" t="str">
            <v>410482B20000</v>
          </cell>
          <cell r="AL226" t="str">
            <v>河南省</v>
          </cell>
          <cell r="AM226" t="str">
            <v>平顶山市</v>
          </cell>
          <cell r="AN226" t="str">
            <v>汝州市</v>
          </cell>
          <cell r="AO226" t="str">
            <v>蟒川镇代管</v>
          </cell>
          <cell r="AP226" t="str">
            <v/>
          </cell>
          <cell r="AQ226">
            <v>112.819</v>
          </cell>
          <cell r="AR226">
            <v>34.0194</v>
          </cell>
          <cell r="AS226" t="str">
            <v>数据</v>
          </cell>
          <cell r="AT226" t="str">
            <v>7</v>
          </cell>
          <cell r="AU226" t="str">
            <v>5</v>
          </cell>
          <cell r="AV226" t="str">
            <v>3</v>
          </cell>
          <cell r="AW226" t="str">
            <v>0</v>
          </cell>
          <cell r="AX226" t="str">
            <v>0</v>
          </cell>
          <cell r="AY226" t="str">
            <v>3</v>
          </cell>
          <cell r="AZ226" t="str">
            <v>0</v>
          </cell>
          <cell r="BA226" t="str">
            <v>0</v>
          </cell>
          <cell r="BB226" t="str">
            <v>0</v>
          </cell>
          <cell r="BC226" t="str">
            <v>0</v>
          </cell>
          <cell r="BD226" t="str">
            <v>0</v>
          </cell>
          <cell r="BE226" t="str">
            <v>0</v>
          </cell>
          <cell r="BF226" t="str">
            <v>1</v>
          </cell>
          <cell r="BG226" t="str">
            <v>0</v>
          </cell>
          <cell r="BH226" t="str">
            <v>0</v>
          </cell>
          <cell r="BI226" t="str">
            <v>0</v>
          </cell>
          <cell r="BJ226" t="str">
            <v>0</v>
          </cell>
          <cell r="BK226" t="str">
            <v>0</v>
          </cell>
          <cell r="BL226" t="str">
            <v>0</v>
          </cell>
          <cell r="BM226" t="str">
            <v>0</v>
          </cell>
          <cell r="BN226" t="str">
            <v>0</v>
          </cell>
          <cell r="BO226" t="str">
            <v>0</v>
          </cell>
          <cell r="BP226" t="str">
            <v>0</v>
          </cell>
          <cell r="BQ226" t="str">
            <v>0</v>
          </cell>
          <cell r="BR226" t="str">
            <v>0</v>
          </cell>
          <cell r="BS226" t="str">
            <v>0</v>
          </cell>
          <cell r="BT226" t="str">
            <v>0</v>
          </cell>
          <cell r="BU226" t="str">
            <v>0</v>
          </cell>
          <cell r="BV226" t="str">
            <v>0</v>
          </cell>
          <cell r="BW226" t="str">
            <v>0</v>
          </cell>
          <cell r="BX226" t="str">
            <v>0</v>
          </cell>
          <cell r="BY226" t="str">
            <v>0</v>
          </cell>
          <cell r="BZ226" t="str">
            <v>0</v>
          </cell>
          <cell r="CA226" t="str">
            <v>2</v>
          </cell>
          <cell r="CB226" t="str">
            <v>0</v>
          </cell>
          <cell r="CC226" t="str">
            <v>0</v>
          </cell>
          <cell r="CD226" t="str">
            <v>0</v>
          </cell>
          <cell r="CE226" t="str">
            <v>0</v>
          </cell>
          <cell r="CF226" t="str">
            <v>0</v>
          </cell>
          <cell r="CG226" t="str">
            <v>0</v>
          </cell>
          <cell r="CH226" t="str">
            <v>0</v>
          </cell>
          <cell r="CI226" t="str">
            <v>0</v>
          </cell>
          <cell r="CJ226" t="str">
            <v>0</v>
          </cell>
          <cell r="CK226" t="str">
            <v>0</v>
          </cell>
          <cell r="CL226" t="str">
            <v>0</v>
          </cell>
          <cell r="CM226" t="str">
            <v>0</v>
          </cell>
          <cell r="CN226" t="str">
            <v>0</v>
          </cell>
          <cell r="CO226" t="str">
            <v>7</v>
          </cell>
          <cell r="CP226" t="str">
            <v>0</v>
          </cell>
          <cell r="CQ226" t="str">
            <v>0</v>
          </cell>
          <cell r="CR226" t="str">
            <v>7</v>
          </cell>
          <cell r="CS226" t="str">
            <v>0</v>
          </cell>
          <cell r="CT226" t="str">
            <v>0</v>
          </cell>
          <cell r="CU226" t="str">
            <v>0</v>
          </cell>
          <cell r="CV226" t="str">
            <v>0</v>
          </cell>
          <cell r="CW226" t="str">
            <v>7</v>
          </cell>
          <cell r="CX226" t="str">
            <v>0</v>
          </cell>
          <cell r="CY226" t="str">
            <v>0</v>
          </cell>
          <cell r="CZ226" t="str">
            <v>5400.17</v>
          </cell>
          <cell r="DA226" t="str">
            <v>165</v>
          </cell>
          <cell r="DB226" t="str">
            <v>1620</v>
          </cell>
          <cell r="DC226" t="str">
            <v>0</v>
          </cell>
          <cell r="DD226" t="str">
            <v>0</v>
          </cell>
          <cell r="DE226" t="str">
            <v>0</v>
          </cell>
          <cell r="DF226" t="str">
            <v>0</v>
          </cell>
          <cell r="DG226" t="str">
            <v>6695</v>
          </cell>
          <cell r="DH226" t="str">
            <v>35</v>
          </cell>
          <cell r="DI226" t="str">
            <v>4</v>
          </cell>
          <cell r="DJ226" t="str">
            <v>31</v>
          </cell>
          <cell r="DK226" t="str">
            <v>9</v>
          </cell>
          <cell r="DL226" t="str">
            <v>9</v>
          </cell>
          <cell r="DM226" t="str">
            <v>288.934275</v>
          </cell>
          <cell r="DN226" t="str">
            <v>18.06</v>
          </cell>
          <cell r="DO226" t="str">
            <v>1700.08</v>
          </cell>
          <cell r="DP226" t="str">
            <v>0</v>
          </cell>
          <cell r="DQ226" t="str">
            <v>0</v>
          </cell>
          <cell r="DR226" t="str">
            <v>1700.08</v>
          </cell>
          <cell r="DS226" t="str">
            <v>0</v>
          </cell>
          <cell r="DT226" t="str">
            <v>0</v>
          </cell>
          <cell r="DU226" t="str">
            <v>0</v>
          </cell>
          <cell r="DV226" t="str">
            <v>1115.3</v>
          </cell>
          <cell r="DW226" t="str">
            <v>953.3</v>
          </cell>
          <cell r="DX226" t="str">
            <v>0</v>
          </cell>
          <cell r="DY226" t="str">
            <v>0</v>
          </cell>
          <cell r="DZ226" t="str">
            <v>0</v>
          </cell>
          <cell r="EA226" t="str">
            <v>162</v>
          </cell>
          <cell r="EB226" t="str">
            <v>81</v>
          </cell>
          <cell r="EC226" t="str">
            <v>0</v>
          </cell>
          <cell r="ED226" t="str">
            <v>0</v>
          </cell>
          <cell r="EE226" t="str">
            <v>81</v>
          </cell>
          <cell r="EF226" t="str">
            <v>344</v>
          </cell>
          <cell r="EG226" t="str">
            <v>54</v>
          </cell>
          <cell r="EH226" t="str">
            <v>290</v>
          </cell>
          <cell r="EI226" t="str">
            <v>240.78</v>
          </cell>
          <cell r="EJ226" t="str">
            <v>0</v>
          </cell>
          <cell r="EK226" t="str">
            <v>0</v>
          </cell>
          <cell r="EL226" t="str">
            <v>0</v>
          </cell>
          <cell r="EM226" t="str">
            <v>198.78</v>
          </cell>
          <cell r="EN226" t="str">
            <v>42</v>
          </cell>
          <cell r="EO226" t="str">
            <v>0</v>
          </cell>
          <cell r="EP226" t="str">
            <v>0</v>
          </cell>
          <cell r="EQ226" t="str">
            <v>0</v>
          </cell>
          <cell r="ER226" t="str">
            <v>张伟杰</v>
          </cell>
          <cell r="ES226" t="str">
            <v>解甫甫</v>
          </cell>
          <cell r="ET226" t="str">
            <v>半西小学</v>
          </cell>
          <cell r="EU226" t="str">
            <v>总务</v>
          </cell>
          <cell r="EV226" t="str">
            <v>解甫甫</v>
          </cell>
          <cell r="EW226" t="str">
            <v>半西小学</v>
          </cell>
          <cell r="EX226" t="str">
            <v>总务</v>
          </cell>
          <cell r="EY226" t="str">
            <v>15638697050</v>
          </cell>
          <cell r="EZ226" t="str">
            <v>467599</v>
          </cell>
          <cell r="FA226" t="str">
            <v>0375</v>
          </cell>
          <cell r="FB226" t="str">
            <v>6985218</v>
          </cell>
        </row>
        <row r="227">
          <cell r="A227" t="str">
            <v>汝州市蟒川镇半东小学</v>
          </cell>
          <cell r="B227" t="str">
            <v>2141036303</v>
          </cell>
          <cell r="C227" t="str">
            <v>小学</v>
          </cell>
          <cell r="D227" t="str">
            <v>211</v>
          </cell>
          <cell r="E227" t="str">
            <v>地方</v>
          </cell>
          <cell r="F227" t="str">
            <v>教育部门</v>
          </cell>
          <cell r="G227" t="str">
            <v>县级教育部门</v>
          </cell>
          <cell r="H227" t="str">
            <v>831</v>
          </cell>
          <cell r="I227" t="str">
            <v>农村</v>
          </cell>
          <cell r="J227" t="str">
            <v>村庄</v>
          </cell>
          <cell r="K227" t="str">
            <v>220</v>
          </cell>
          <cell r="L227" t="str">
            <v>无</v>
          </cell>
          <cell r="M227">
            <v>1</v>
          </cell>
          <cell r="N227">
            <v>0</v>
          </cell>
          <cell r="O227">
            <v>0</v>
          </cell>
          <cell r="P227">
            <v>0</v>
          </cell>
          <cell r="Q227">
            <v>-1</v>
          </cell>
        </row>
        <row r="227">
          <cell r="S227" t="str">
            <v>12410482417066945G</v>
          </cell>
          <cell r="T227">
            <v>-1</v>
          </cell>
          <cell r="U227">
            <v>0</v>
          </cell>
          <cell r="V227">
            <v>0</v>
          </cell>
          <cell r="W227">
            <v>0</v>
          </cell>
          <cell r="X227" t="str">
            <v/>
          </cell>
          <cell r="Y227" t="str">
            <v/>
          </cell>
          <cell r="Z227" t="str">
            <v/>
          </cell>
          <cell r="AA227" t="str">
            <v>410482106207</v>
          </cell>
          <cell r="AB227" t="str">
            <v>河南省</v>
          </cell>
          <cell r="AC227" t="str">
            <v>平顶山市</v>
          </cell>
          <cell r="AD227" t="str">
            <v>汝州市</v>
          </cell>
          <cell r="AE227" t="str">
            <v>蟒川镇</v>
          </cell>
          <cell r="AF227" t="str">
            <v>半东村民委员会</v>
          </cell>
          <cell r="AG227" t="str">
            <v>410482000000</v>
          </cell>
          <cell r="AH227" t="str">
            <v>河南省</v>
          </cell>
          <cell r="AI227" t="str">
            <v>平顶山市</v>
          </cell>
          <cell r="AJ227" t="str">
            <v>汝州市</v>
          </cell>
          <cell r="AK227" t="str">
            <v>410482B20000</v>
          </cell>
          <cell r="AL227" t="str">
            <v>河南省</v>
          </cell>
          <cell r="AM227" t="str">
            <v>平顶山市</v>
          </cell>
          <cell r="AN227" t="str">
            <v>汝州市</v>
          </cell>
          <cell r="AO227" t="str">
            <v>蟒川镇代管</v>
          </cell>
          <cell r="AP227" t="str">
            <v/>
          </cell>
          <cell r="AQ227">
            <v>112.819</v>
          </cell>
          <cell r="AR227">
            <v>34.0187</v>
          </cell>
          <cell r="AS227" t="str">
            <v>数据</v>
          </cell>
          <cell r="AT227" t="str">
            <v>7</v>
          </cell>
          <cell r="AU227" t="str">
            <v>5</v>
          </cell>
          <cell r="AV227" t="str">
            <v>4</v>
          </cell>
          <cell r="AW227" t="str">
            <v>0</v>
          </cell>
          <cell r="AX227" t="str">
            <v>0</v>
          </cell>
          <cell r="AY227" t="str">
            <v>0</v>
          </cell>
          <cell r="AZ227" t="str">
            <v>0</v>
          </cell>
          <cell r="BA227" t="str">
            <v>0</v>
          </cell>
          <cell r="BB227" t="str">
            <v>0</v>
          </cell>
          <cell r="BC227" t="str">
            <v>0</v>
          </cell>
          <cell r="BD227" t="str">
            <v>0</v>
          </cell>
          <cell r="BE227" t="str">
            <v>0</v>
          </cell>
          <cell r="BF227" t="str">
            <v>0</v>
          </cell>
          <cell r="BG227" t="str">
            <v>0</v>
          </cell>
          <cell r="BH227" t="str">
            <v>0</v>
          </cell>
          <cell r="BI227" t="str">
            <v>0</v>
          </cell>
          <cell r="BJ227" t="str">
            <v>0</v>
          </cell>
          <cell r="BK227" t="str">
            <v>0</v>
          </cell>
          <cell r="BL227" t="str">
            <v>0</v>
          </cell>
          <cell r="BM227" t="str">
            <v>0</v>
          </cell>
          <cell r="BN227" t="str">
            <v>0</v>
          </cell>
          <cell r="BO227" t="str">
            <v>0</v>
          </cell>
          <cell r="BP227" t="str">
            <v>0</v>
          </cell>
          <cell r="BQ227" t="str">
            <v>0</v>
          </cell>
          <cell r="BR227" t="str">
            <v>0</v>
          </cell>
          <cell r="BS227" t="str">
            <v>0</v>
          </cell>
          <cell r="BT227" t="str">
            <v>0</v>
          </cell>
          <cell r="BU227" t="str">
            <v>0</v>
          </cell>
          <cell r="BV227" t="str">
            <v>0</v>
          </cell>
          <cell r="BW227" t="str">
            <v>0</v>
          </cell>
          <cell r="BX227" t="str">
            <v>0</v>
          </cell>
          <cell r="BY227" t="str">
            <v>0</v>
          </cell>
          <cell r="BZ227" t="str">
            <v>0</v>
          </cell>
          <cell r="CA227" t="str">
            <v>0</v>
          </cell>
          <cell r="CB227" t="str">
            <v>0</v>
          </cell>
          <cell r="CC227" t="str">
            <v>0</v>
          </cell>
          <cell r="CD227" t="str">
            <v>0</v>
          </cell>
          <cell r="CE227" t="str">
            <v>0</v>
          </cell>
          <cell r="CF227" t="str">
            <v>0</v>
          </cell>
          <cell r="CG227" t="str">
            <v>0</v>
          </cell>
          <cell r="CH227" t="str">
            <v>0</v>
          </cell>
          <cell r="CI227" t="str">
            <v>0</v>
          </cell>
          <cell r="CJ227" t="str">
            <v>0</v>
          </cell>
          <cell r="CK227" t="str">
            <v>0</v>
          </cell>
          <cell r="CL227" t="str">
            <v>0</v>
          </cell>
          <cell r="CM227" t="str">
            <v>0</v>
          </cell>
          <cell r="CN227" t="str">
            <v>0</v>
          </cell>
          <cell r="CO227" t="str">
            <v>7</v>
          </cell>
          <cell r="CP227" t="str">
            <v>0</v>
          </cell>
          <cell r="CQ227" t="str">
            <v>0</v>
          </cell>
          <cell r="CR227" t="str">
            <v>7</v>
          </cell>
          <cell r="CS227" t="str">
            <v>0</v>
          </cell>
          <cell r="CT227" t="str">
            <v>0</v>
          </cell>
          <cell r="CU227" t="str">
            <v>0</v>
          </cell>
          <cell r="CV227" t="str">
            <v>0</v>
          </cell>
          <cell r="CW227" t="str">
            <v>7</v>
          </cell>
          <cell r="CX227" t="str">
            <v>0</v>
          </cell>
          <cell r="CY227" t="str">
            <v>0</v>
          </cell>
          <cell r="CZ227" t="str">
            <v>6500.18</v>
          </cell>
          <cell r="DA227" t="str">
            <v>2000</v>
          </cell>
          <cell r="DB227" t="str">
            <v>1313</v>
          </cell>
          <cell r="DC227" t="str">
            <v>0</v>
          </cell>
          <cell r="DD227" t="str">
            <v>0</v>
          </cell>
          <cell r="DE227" t="str">
            <v>0</v>
          </cell>
          <cell r="DF227" t="str">
            <v>0</v>
          </cell>
          <cell r="DG227" t="str">
            <v>5843</v>
          </cell>
          <cell r="DH227" t="str">
            <v>32</v>
          </cell>
          <cell r="DI227" t="str">
            <v>5</v>
          </cell>
          <cell r="DJ227" t="str">
            <v>27</v>
          </cell>
          <cell r="DK227" t="str">
            <v>11</v>
          </cell>
          <cell r="DL227" t="str">
            <v>6</v>
          </cell>
          <cell r="DM227" t="str">
            <v>123.902975</v>
          </cell>
          <cell r="DN227" t="str">
            <v>5.1</v>
          </cell>
          <cell r="DO227" t="str">
            <v>1980.22</v>
          </cell>
          <cell r="DP227" t="str">
            <v>0</v>
          </cell>
          <cell r="DQ227" t="str">
            <v>0</v>
          </cell>
          <cell r="DR227" t="str">
            <v>1980.22</v>
          </cell>
          <cell r="DS227" t="str">
            <v>0</v>
          </cell>
          <cell r="DT227" t="str">
            <v>0</v>
          </cell>
          <cell r="DU227" t="str">
            <v>0</v>
          </cell>
          <cell r="DV227" t="str">
            <v>1350</v>
          </cell>
          <cell r="DW227" t="str">
            <v>900</v>
          </cell>
          <cell r="DX227" t="str">
            <v>450</v>
          </cell>
          <cell r="DY227" t="str">
            <v>0</v>
          </cell>
          <cell r="DZ227" t="str">
            <v>450</v>
          </cell>
          <cell r="EA227" t="str">
            <v>0</v>
          </cell>
          <cell r="EB227" t="str">
            <v>0</v>
          </cell>
          <cell r="EC227" t="str">
            <v>0</v>
          </cell>
          <cell r="ED227" t="str">
            <v>0</v>
          </cell>
          <cell r="EE227" t="str">
            <v>0</v>
          </cell>
          <cell r="EF227" t="str">
            <v>120</v>
          </cell>
          <cell r="EG227" t="str">
            <v>120</v>
          </cell>
          <cell r="EH227" t="str">
            <v>0</v>
          </cell>
          <cell r="EI227" t="str">
            <v>380.22</v>
          </cell>
          <cell r="EJ227" t="str">
            <v>130</v>
          </cell>
          <cell r="EK227" t="str">
            <v>0</v>
          </cell>
          <cell r="EL227" t="str">
            <v>150</v>
          </cell>
          <cell r="EM227" t="str">
            <v>70</v>
          </cell>
          <cell r="EN227" t="str">
            <v>30.22</v>
          </cell>
          <cell r="EO227" t="str">
            <v>0</v>
          </cell>
          <cell r="EP227" t="str">
            <v>130</v>
          </cell>
          <cell r="EQ227" t="str">
            <v>0</v>
          </cell>
          <cell r="ER227" t="str">
            <v>张伟杰</v>
          </cell>
          <cell r="ES227" t="str">
            <v>解甫甫</v>
          </cell>
          <cell r="ET227" t="str">
            <v>半东小学</v>
          </cell>
          <cell r="EU227" t="str">
            <v>总务</v>
          </cell>
          <cell r="EV227" t="str">
            <v>解甫甫</v>
          </cell>
          <cell r="EW227" t="str">
            <v>半西小学</v>
          </cell>
          <cell r="EX227" t="str">
            <v>总务</v>
          </cell>
          <cell r="EY227" t="str">
            <v>15638697050</v>
          </cell>
          <cell r="EZ227" t="str">
            <v>467599</v>
          </cell>
          <cell r="FA227" t="str">
            <v>0375</v>
          </cell>
          <cell r="FB227" t="str">
            <v>6985218</v>
          </cell>
        </row>
        <row r="228">
          <cell r="A228" t="str">
            <v>汝州市蟒川镇戴湾小学</v>
          </cell>
          <cell r="B228" t="str">
            <v>2141036304</v>
          </cell>
          <cell r="C228" t="str">
            <v>小学</v>
          </cell>
          <cell r="D228" t="str">
            <v>211</v>
          </cell>
          <cell r="E228" t="str">
            <v>地方</v>
          </cell>
          <cell r="F228" t="str">
            <v>教育部门</v>
          </cell>
          <cell r="G228" t="str">
            <v>县级教育部门</v>
          </cell>
          <cell r="H228" t="str">
            <v>831</v>
          </cell>
          <cell r="I228" t="str">
            <v>农村</v>
          </cell>
          <cell r="J228" t="str">
            <v>村庄</v>
          </cell>
          <cell r="K228" t="str">
            <v>220</v>
          </cell>
          <cell r="L228" t="str">
            <v>无</v>
          </cell>
          <cell r="M228">
            <v>1</v>
          </cell>
          <cell r="N228">
            <v>0</v>
          </cell>
          <cell r="O228">
            <v>0</v>
          </cell>
          <cell r="P228">
            <v>0</v>
          </cell>
          <cell r="Q228">
            <v>-1</v>
          </cell>
        </row>
        <row r="228">
          <cell r="S228" t="str">
            <v>124104824170669023</v>
          </cell>
          <cell r="T228">
            <v>-1</v>
          </cell>
          <cell r="U228">
            <v>0</v>
          </cell>
          <cell r="V228">
            <v>0</v>
          </cell>
          <cell r="W228">
            <v>0</v>
          </cell>
          <cell r="X228" t="str">
            <v/>
          </cell>
          <cell r="Y228" t="str">
            <v/>
          </cell>
          <cell r="Z228" t="str">
            <v/>
          </cell>
          <cell r="AA228" t="str">
            <v>410482106211</v>
          </cell>
          <cell r="AB228" t="str">
            <v>河南省</v>
          </cell>
          <cell r="AC228" t="str">
            <v>平顶山市</v>
          </cell>
          <cell r="AD228" t="str">
            <v>汝州市</v>
          </cell>
          <cell r="AE228" t="str">
            <v>蟒川镇</v>
          </cell>
          <cell r="AF228" t="str">
            <v>戴湾村民委员会</v>
          </cell>
          <cell r="AG228" t="str">
            <v>410482000000</v>
          </cell>
          <cell r="AH228" t="str">
            <v>河南省</v>
          </cell>
          <cell r="AI228" t="str">
            <v>平顶山市</v>
          </cell>
          <cell r="AJ228" t="str">
            <v>汝州市</v>
          </cell>
          <cell r="AK228" t="str">
            <v>410482B20000</v>
          </cell>
          <cell r="AL228" t="str">
            <v>河南省</v>
          </cell>
          <cell r="AM228" t="str">
            <v>平顶山市</v>
          </cell>
          <cell r="AN228" t="str">
            <v>汝州市</v>
          </cell>
          <cell r="AO228" t="str">
            <v>蟒川镇代管</v>
          </cell>
          <cell r="AP228" t="str">
            <v/>
          </cell>
          <cell r="AQ228">
            <v>112.844</v>
          </cell>
          <cell r="AR228">
            <v>34.0128</v>
          </cell>
          <cell r="AS228" t="str">
            <v>数据</v>
          </cell>
          <cell r="AT228" t="str">
            <v>6</v>
          </cell>
          <cell r="AU228" t="str">
            <v>4</v>
          </cell>
          <cell r="AV228" t="str">
            <v>0</v>
          </cell>
          <cell r="AW228" t="str">
            <v>0</v>
          </cell>
          <cell r="AX228" t="str">
            <v>0</v>
          </cell>
          <cell r="AY228" t="str">
            <v>1</v>
          </cell>
          <cell r="AZ228" t="str">
            <v>1</v>
          </cell>
          <cell r="BA228" t="str">
            <v>0</v>
          </cell>
          <cell r="BB228" t="str">
            <v>0</v>
          </cell>
          <cell r="BC228" t="str">
            <v>0</v>
          </cell>
          <cell r="BD228" t="str">
            <v>0</v>
          </cell>
          <cell r="BE228" t="str">
            <v>0</v>
          </cell>
          <cell r="BF228" t="str">
            <v>2</v>
          </cell>
          <cell r="BG228" t="str">
            <v>0</v>
          </cell>
          <cell r="BH228" t="str">
            <v>0</v>
          </cell>
          <cell r="BI228" t="str">
            <v>0</v>
          </cell>
          <cell r="BJ228" t="str">
            <v>0</v>
          </cell>
          <cell r="BK228" t="str">
            <v>0</v>
          </cell>
          <cell r="BL228" t="str">
            <v>0</v>
          </cell>
          <cell r="BM228" t="str">
            <v>0</v>
          </cell>
          <cell r="BN228" t="str">
            <v>0</v>
          </cell>
          <cell r="BO228" t="str">
            <v>0</v>
          </cell>
          <cell r="BP228" t="str">
            <v>0</v>
          </cell>
          <cell r="BQ228" t="str">
            <v>0</v>
          </cell>
          <cell r="BR228" t="str">
            <v>0</v>
          </cell>
          <cell r="BS228" t="str">
            <v>0</v>
          </cell>
          <cell r="BT228" t="str">
            <v>0</v>
          </cell>
          <cell r="BU228" t="str">
            <v>0</v>
          </cell>
          <cell r="BV228" t="str">
            <v>0</v>
          </cell>
          <cell r="BW228" t="str">
            <v>0</v>
          </cell>
          <cell r="BX228" t="str">
            <v>0</v>
          </cell>
          <cell r="BY228" t="str">
            <v>0</v>
          </cell>
          <cell r="BZ228" t="str">
            <v>0</v>
          </cell>
          <cell r="CA228" t="str">
            <v>0</v>
          </cell>
          <cell r="CB228" t="str">
            <v>0</v>
          </cell>
          <cell r="CC228" t="str">
            <v>0</v>
          </cell>
          <cell r="CD228" t="str">
            <v>0</v>
          </cell>
          <cell r="CE228" t="str">
            <v>0</v>
          </cell>
          <cell r="CF228" t="str">
            <v>0</v>
          </cell>
          <cell r="CG228" t="str">
            <v>0</v>
          </cell>
          <cell r="CH228" t="str">
            <v>0</v>
          </cell>
          <cell r="CI228" t="str">
            <v>0</v>
          </cell>
          <cell r="CJ228" t="str">
            <v>0</v>
          </cell>
          <cell r="CK228" t="str">
            <v>0</v>
          </cell>
          <cell r="CL228" t="str">
            <v>0</v>
          </cell>
          <cell r="CM228" t="str">
            <v>0</v>
          </cell>
          <cell r="CN228" t="str">
            <v>0</v>
          </cell>
          <cell r="CO228" t="str">
            <v>5</v>
          </cell>
          <cell r="CP228" t="str">
            <v>0</v>
          </cell>
          <cell r="CQ228" t="str">
            <v>0</v>
          </cell>
          <cell r="CR228" t="str">
            <v>5</v>
          </cell>
          <cell r="CS228" t="str">
            <v>0</v>
          </cell>
          <cell r="CT228" t="str">
            <v>0</v>
          </cell>
          <cell r="CU228" t="str">
            <v>0</v>
          </cell>
          <cell r="CV228" t="str">
            <v>5</v>
          </cell>
          <cell r="CW228" t="str">
            <v>0</v>
          </cell>
          <cell r="CX228" t="str">
            <v>0</v>
          </cell>
          <cell r="CY228" t="str">
            <v>0</v>
          </cell>
          <cell r="CZ228" t="str">
            <v>2200.21</v>
          </cell>
          <cell r="DA228" t="str">
            <v>50</v>
          </cell>
          <cell r="DB228" t="str">
            <v>182</v>
          </cell>
          <cell r="DC228" t="str">
            <v>0</v>
          </cell>
          <cell r="DD228" t="str">
            <v>0</v>
          </cell>
          <cell r="DE228" t="str">
            <v>0</v>
          </cell>
          <cell r="DF228" t="str">
            <v>0</v>
          </cell>
          <cell r="DG228" t="str">
            <v>2860</v>
          </cell>
          <cell r="DH228" t="str">
            <v>4</v>
          </cell>
          <cell r="DI228" t="str">
            <v>1</v>
          </cell>
          <cell r="DJ228" t="str">
            <v>3</v>
          </cell>
          <cell r="DK228" t="str">
            <v>6</v>
          </cell>
          <cell r="DL228" t="str">
            <v>2</v>
          </cell>
          <cell r="DM228" t="str">
            <v>229.68</v>
          </cell>
          <cell r="DN228" t="str">
            <v>10.51</v>
          </cell>
          <cell r="DO228" t="str">
            <v>2255</v>
          </cell>
          <cell r="DP228" t="str">
            <v>0</v>
          </cell>
          <cell r="DQ228" t="str">
            <v>0</v>
          </cell>
          <cell r="DR228" t="str">
            <v>2255</v>
          </cell>
          <cell r="DS228" t="str">
            <v>0</v>
          </cell>
          <cell r="DT228" t="str">
            <v>0</v>
          </cell>
          <cell r="DU228" t="str">
            <v>0</v>
          </cell>
          <cell r="DV228" t="str">
            <v>990</v>
          </cell>
          <cell r="DW228" t="str">
            <v>425</v>
          </cell>
          <cell r="DX228" t="str">
            <v>180</v>
          </cell>
          <cell r="DY228" t="str">
            <v>0</v>
          </cell>
          <cell r="DZ228" t="str">
            <v>180</v>
          </cell>
          <cell r="EA228" t="str">
            <v>385</v>
          </cell>
          <cell r="EB228" t="str">
            <v>60</v>
          </cell>
          <cell r="EC228" t="str">
            <v>0</v>
          </cell>
          <cell r="ED228" t="str">
            <v>0</v>
          </cell>
          <cell r="EE228" t="str">
            <v>325</v>
          </cell>
          <cell r="EF228" t="str">
            <v>516</v>
          </cell>
          <cell r="EG228" t="str">
            <v>180</v>
          </cell>
          <cell r="EH228" t="str">
            <v>336</v>
          </cell>
          <cell r="EI228" t="str">
            <v>460</v>
          </cell>
          <cell r="EJ228" t="str">
            <v>0</v>
          </cell>
          <cell r="EK228" t="str">
            <v>0</v>
          </cell>
          <cell r="EL228" t="str">
            <v>0</v>
          </cell>
          <cell r="EM228" t="str">
            <v>400</v>
          </cell>
          <cell r="EN228" t="str">
            <v>60</v>
          </cell>
          <cell r="EO228" t="str">
            <v>0</v>
          </cell>
          <cell r="EP228" t="str">
            <v>289</v>
          </cell>
          <cell r="EQ228" t="str">
            <v>0</v>
          </cell>
          <cell r="ER228" t="str">
            <v>王鹏飞</v>
          </cell>
          <cell r="ES228" t="str">
            <v>王鹏飞</v>
          </cell>
          <cell r="ET228" t="str">
            <v>教务处</v>
          </cell>
          <cell r="EU228" t="str">
            <v>校长</v>
          </cell>
          <cell r="EV228" t="str">
            <v>王鹏飞</v>
          </cell>
          <cell r="EW228" t="str">
            <v>教务处</v>
          </cell>
          <cell r="EX228" t="str">
            <v>校长</v>
          </cell>
          <cell r="EY228" t="str">
            <v>15886772461</v>
          </cell>
          <cell r="EZ228" t="str">
            <v>467500</v>
          </cell>
          <cell r="FA228" t="str">
            <v>0375</v>
          </cell>
          <cell r="FB228" t="str">
            <v>无</v>
          </cell>
        </row>
        <row r="229">
          <cell r="A229" t="str">
            <v>汝州市蟒川镇小龙小学陈西教学点</v>
          </cell>
          <cell r="B229" t="str">
            <v>2141036307</v>
          </cell>
          <cell r="C229" t="str">
            <v>小学教学点</v>
          </cell>
          <cell r="D229" t="str">
            <v>218</v>
          </cell>
          <cell r="E229" t="str">
            <v>地方</v>
          </cell>
          <cell r="F229" t="str">
            <v>教育部门</v>
          </cell>
          <cell r="G229" t="str">
            <v>县级教育部门</v>
          </cell>
          <cell r="H229" t="str">
            <v>831</v>
          </cell>
          <cell r="I229" t="str">
            <v>农村</v>
          </cell>
          <cell r="J229" t="str">
            <v>村庄</v>
          </cell>
          <cell r="K229" t="str">
            <v>220</v>
          </cell>
          <cell r="L229" t="str">
            <v>无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-1</v>
          </cell>
        </row>
        <row r="229">
          <cell r="S229" t="str">
            <v>12410482417066742U</v>
          </cell>
          <cell r="T229">
            <v>-1</v>
          </cell>
          <cell r="U229">
            <v>-1</v>
          </cell>
          <cell r="V229">
            <v>0</v>
          </cell>
          <cell r="W229">
            <v>0</v>
          </cell>
          <cell r="X229" t="str">
            <v/>
          </cell>
          <cell r="Y229" t="str">
            <v/>
          </cell>
          <cell r="Z229" t="str">
            <v/>
          </cell>
          <cell r="AA229" t="str">
            <v>410482106231</v>
          </cell>
          <cell r="AB229" t="str">
            <v>河南省</v>
          </cell>
          <cell r="AC229" t="str">
            <v>平顶山市</v>
          </cell>
          <cell r="AD229" t="str">
            <v>汝州市</v>
          </cell>
          <cell r="AE229" t="str">
            <v>蟒川镇</v>
          </cell>
          <cell r="AF229" t="str">
            <v>陈家村民委员会</v>
          </cell>
          <cell r="AG229" t="str">
            <v>410482000000</v>
          </cell>
          <cell r="AH229" t="str">
            <v>河南省</v>
          </cell>
          <cell r="AI229" t="str">
            <v>平顶山市</v>
          </cell>
          <cell r="AJ229" t="str">
            <v>汝州市</v>
          </cell>
          <cell r="AK229" t="str">
            <v>410482B20000</v>
          </cell>
          <cell r="AL229" t="str">
            <v>河南省</v>
          </cell>
          <cell r="AM229" t="str">
            <v>平顶山市</v>
          </cell>
          <cell r="AN229" t="str">
            <v>汝州市</v>
          </cell>
          <cell r="AO229" t="str">
            <v>蟒川镇代管</v>
          </cell>
          <cell r="AP229" t="str">
            <v/>
          </cell>
          <cell r="AQ229">
            <v>112.713</v>
          </cell>
          <cell r="AR229">
            <v>33.9819</v>
          </cell>
          <cell r="AS229" t="str">
            <v>数据</v>
          </cell>
          <cell r="AT229" t="str">
            <v>1</v>
          </cell>
          <cell r="AU229" t="str">
            <v>1</v>
          </cell>
          <cell r="AV229" t="str">
            <v>0</v>
          </cell>
          <cell r="AW229" t="str">
            <v>0</v>
          </cell>
          <cell r="AX229" t="str">
            <v>0</v>
          </cell>
          <cell r="AY229" t="str">
            <v>1</v>
          </cell>
          <cell r="AZ229" t="str">
            <v>0</v>
          </cell>
          <cell r="BA229" t="str">
            <v>0</v>
          </cell>
          <cell r="BB229" t="str">
            <v>0</v>
          </cell>
          <cell r="BC229" t="str">
            <v>0</v>
          </cell>
          <cell r="BD229" t="str">
            <v>0</v>
          </cell>
          <cell r="BE229" t="str">
            <v>0</v>
          </cell>
          <cell r="BF229" t="str">
            <v>1</v>
          </cell>
          <cell r="BG229" t="str">
            <v>0</v>
          </cell>
          <cell r="BH229" t="str">
            <v>0</v>
          </cell>
          <cell r="BI229" t="str">
            <v>0</v>
          </cell>
          <cell r="BJ229" t="str">
            <v>0</v>
          </cell>
          <cell r="BK229" t="str">
            <v>0</v>
          </cell>
          <cell r="BL229" t="str">
            <v>0</v>
          </cell>
          <cell r="BM229" t="str">
            <v>0</v>
          </cell>
          <cell r="BN229" t="str">
            <v>0</v>
          </cell>
          <cell r="BO229" t="str">
            <v>0</v>
          </cell>
          <cell r="BP229" t="str">
            <v>0</v>
          </cell>
          <cell r="BQ229" t="str">
            <v>0</v>
          </cell>
          <cell r="BR229" t="str">
            <v>0</v>
          </cell>
          <cell r="BS229" t="str">
            <v>0</v>
          </cell>
          <cell r="BT229" t="str">
            <v>0</v>
          </cell>
          <cell r="BU229" t="str">
            <v>0</v>
          </cell>
          <cell r="BV229" t="str">
            <v>0</v>
          </cell>
          <cell r="BW229" t="str">
            <v>0</v>
          </cell>
          <cell r="BX229" t="str">
            <v>0</v>
          </cell>
          <cell r="BY229" t="str">
            <v>0</v>
          </cell>
          <cell r="BZ229" t="str">
            <v>0</v>
          </cell>
          <cell r="CA229" t="str">
            <v>0</v>
          </cell>
          <cell r="CB229" t="str">
            <v>0</v>
          </cell>
          <cell r="CC229" t="str">
            <v>0</v>
          </cell>
          <cell r="CD229" t="str">
            <v>0</v>
          </cell>
          <cell r="CE229" t="str">
            <v>0</v>
          </cell>
          <cell r="CF229" t="str">
            <v>0</v>
          </cell>
          <cell r="CG229" t="str">
            <v>0</v>
          </cell>
          <cell r="CH229" t="str">
            <v>0</v>
          </cell>
          <cell r="CI229" t="str">
            <v>0</v>
          </cell>
          <cell r="CJ229" t="str">
            <v>0</v>
          </cell>
          <cell r="CK229" t="str">
            <v>0</v>
          </cell>
          <cell r="CL229" t="str">
            <v>0</v>
          </cell>
          <cell r="CM229" t="str">
            <v>0</v>
          </cell>
          <cell r="CN229" t="str">
            <v>0</v>
          </cell>
          <cell r="CO229" t="str">
            <v>1</v>
          </cell>
          <cell r="CP229" t="str">
            <v>0</v>
          </cell>
          <cell r="CQ229" t="str">
            <v>0</v>
          </cell>
          <cell r="CR229" t="str">
            <v>0</v>
          </cell>
          <cell r="CS229" t="str">
            <v>1</v>
          </cell>
          <cell r="CT229" t="str">
            <v>0</v>
          </cell>
          <cell r="CU229" t="str">
            <v>0</v>
          </cell>
          <cell r="CV229" t="str">
            <v>0</v>
          </cell>
          <cell r="CW229" t="str">
            <v>1</v>
          </cell>
          <cell r="CX229" t="str">
            <v>0</v>
          </cell>
          <cell r="CY229" t="str">
            <v>0</v>
          </cell>
          <cell r="CZ229" t="str">
            <v>4600.22</v>
          </cell>
          <cell r="DA229" t="str">
            <v>130</v>
          </cell>
          <cell r="DB229" t="str">
            <v>120</v>
          </cell>
          <cell r="DC229" t="str">
            <v>0</v>
          </cell>
          <cell r="DD229" t="str">
            <v>0</v>
          </cell>
          <cell r="DE229" t="str">
            <v>0</v>
          </cell>
          <cell r="DF229" t="str">
            <v>0</v>
          </cell>
          <cell r="DG229" t="str">
            <v>210</v>
          </cell>
          <cell r="DH229" t="str">
            <v>3</v>
          </cell>
          <cell r="DI229" t="str">
            <v>1</v>
          </cell>
          <cell r="DJ229" t="str">
            <v>1</v>
          </cell>
          <cell r="DK229" t="str">
            <v>2</v>
          </cell>
          <cell r="DL229" t="str">
            <v>1</v>
          </cell>
          <cell r="DM229" t="str">
            <v>20.746001</v>
          </cell>
          <cell r="DN229" t="str">
            <v>0.8</v>
          </cell>
          <cell r="DO229" t="str">
            <v>752.03</v>
          </cell>
          <cell r="DP229" t="str">
            <v>0</v>
          </cell>
          <cell r="DQ229" t="str">
            <v>0</v>
          </cell>
          <cell r="DR229" t="str">
            <v>752.03</v>
          </cell>
          <cell r="DS229" t="str">
            <v>0</v>
          </cell>
          <cell r="DT229" t="str">
            <v>0</v>
          </cell>
          <cell r="DU229" t="str">
            <v>0</v>
          </cell>
          <cell r="DV229" t="str">
            <v>66</v>
          </cell>
          <cell r="DW229" t="str">
            <v>66</v>
          </cell>
          <cell r="DX229" t="str">
            <v>0</v>
          </cell>
          <cell r="DY229" t="str">
            <v>0</v>
          </cell>
          <cell r="DZ229" t="str">
            <v>0</v>
          </cell>
          <cell r="EA229" t="str">
            <v>0</v>
          </cell>
          <cell r="EB229" t="str">
            <v>0</v>
          </cell>
          <cell r="EC229" t="str">
            <v>0</v>
          </cell>
          <cell r="ED229" t="str">
            <v>0</v>
          </cell>
          <cell r="EE229" t="str">
            <v>0</v>
          </cell>
          <cell r="EF229" t="str">
            <v>110</v>
          </cell>
          <cell r="EG229" t="str">
            <v>110</v>
          </cell>
          <cell r="EH229" t="str">
            <v>0</v>
          </cell>
          <cell r="EI229" t="str">
            <v>542.03</v>
          </cell>
          <cell r="EJ229" t="str">
            <v>0</v>
          </cell>
          <cell r="EK229" t="str">
            <v>0</v>
          </cell>
          <cell r="EL229" t="str">
            <v>0</v>
          </cell>
          <cell r="EM229" t="str">
            <v>20</v>
          </cell>
          <cell r="EN229" t="str">
            <v>20.03</v>
          </cell>
          <cell r="EO229" t="str">
            <v>502</v>
          </cell>
          <cell r="EP229" t="str">
            <v>34</v>
          </cell>
          <cell r="EQ229" t="str">
            <v>0</v>
          </cell>
          <cell r="ER229" t="str">
            <v>刘中洋</v>
          </cell>
          <cell r="ES229" t="str">
            <v>刘中洋</v>
          </cell>
          <cell r="ET229" t="str">
            <v>陈西学校</v>
          </cell>
          <cell r="EU229" t="str">
            <v>校长</v>
          </cell>
          <cell r="EV229" t="str">
            <v>刘中洋</v>
          </cell>
          <cell r="EW229" t="str">
            <v>陈西学校</v>
          </cell>
          <cell r="EX229" t="str">
            <v>校长</v>
          </cell>
          <cell r="EY229" t="str">
            <v>18337588433</v>
          </cell>
          <cell r="EZ229" t="str">
            <v>467599</v>
          </cell>
          <cell r="FA229" t="str">
            <v>0375</v>
          </cell>
          <cell r="FB229" t="str">
            <v>6999718</v>
          </cell>
        </row>
        <row r="230">
          <cell r="A230" t="str">
            <v>汝州市蟒川镇滕口小学娘庙教学点</v>
          </cell>
          <cell r="B230" t="str">
            <v>2141036309</v>
          </cell>
          <cell r="C230" t="str">
            <v>小学教学点</v>
          </cell>
          <cell r="D230" t="str">
            <v>218</v>
          </cell>
          <cell r="E230" t="str">
            <v>地方</v>
          </cell>
          <cell r="F230" t="str">
            <v>教育部门</v>
          </cell>
          <cell r="G230" t="str">
            <v>县级教育部门</v>
          </cell>
          <cell r="H230" t="str">
            <v>831</v>
          </cell>
          <cell r="I230" t="str">
            <v>农村</v>
          </cell>
          <cell r="J230" t="str">
            <v>村庄</v>
          </cell>
          <cell r="K230" t="str">
            <v>220</v>
          </cell>
          <cell r="L230" t="str">
            <v>无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-1</v>
          </cell>
        </row>
        <row r="230">
          <cell r="S230" t="str">
            <v>12410482417066822F</v>
          </cell>
          <cell r="T230">
            <v>-1</v>
          </cell>
          <cell r="U230">
            <v>-1</v>
          </cell>
          <cell r="V230">
            <v>0</v>
          </cell>
          <cell r="W230">
            <v>0</v>
          </cell>
          <cell r="X230" t="str">
            <v/>
          </cell>
          <cell r="Y230" t="str">
            <v/>
          </cell>
          <cell r="Z230" t="str">
            <v/>
          </cell>
          <cell r="AA230" t="str">
            <v>410482106215</v>
          </cell>
          <cell r="AB230" t="str">
            <v>河南省</v>
          </cell>
          <cell r="AC230" t="str">
            <v>平顶山市</v>
          </cell>
          <cell r="AD230" t="str">
            <v>汝州市</v>
          </cell>
          <cell r="AE230" t="str">
            <v>蟒川镇</v>
          </cell>
          <cell r="AF230" t="str">
            <v>娘庙村民委员会</v>
          </cell>
          <cell r="AG230" t="str">
            <v>410482000000</v>
          </cell>
          <cell r="AH230" t="str">
            <v>河南省</v>
          </cell>
          <cell r="AI230" t="str">
            <v>平顶山市</v>
          </cell>
          <cell r="AJ230" t="str">
            <v>汝州市</v>
          </cell>
          <cell r="AK230" t="str">
            <v>410482B20000</v>
          </cell>
          <cell r="AL230" t="str">
            <v>河南省</v>
          </cell>
          <cell r="AM230" t="str">
            <v>平顶山市</v>
          </cell>
          <cell r="AN230" t="str">
            <v>汝州市</v>
          </cell>
          <cell r="AO230" t="str">
            <v>蟒川镇代管</v>
          </cell>
          <cell r="AP230" t="str">
            <v/>
          </cell>
          <cell r="AQ230">
            <v>112.733</v>
          </cell>
          <cell r="AR230">
            <v>34.0758</v>
          </cell>
          <cell r="AS230" t="str">
            <v>数据</v>
          </cell>
          <cell r="AT230" t="str">
            <v>4</v>
          </cell>
          <cell r="AU230" t="str">
            <v>3</v>
          </cell>
          <cell r="AV230" t="str">
            <v>0</v>
          </cell>
          <cell r="AW230" t="str">
            <v>0</v>
          </cell>
          <cell r="AX230" t="str">
            <v>0</v>
          </cell>
          <cell r="AY230" t="str">
            <v>3</v>
          </cell>
          <cell r="AZ230" t="str">
            <v>3</v>
          </cell>
          <cell r="BA230" t="str">
            <v>0</v>
          </cell>
          <cell r="BB230" t="str">
            <v>0</v>
          </cell>
          <cell r="BC230" t="str">
            <v>0</v>
          </cell>
          <cell r="BD230" t="str">
            <v>0</v>
          </cell>
          <cell r="BE230" t="str">
            <v>0</v>
          </cell>
          <cell r="BF230" t="str">
            <v>1</v>
          </cell>
          <cell r="BG230" t="str">
            <v>0</v>
          </cell>
          <cell r="BH230" t="str">
            <v>0</v>
          </cell>
          <cell r="BI230" t="str">
            <v>0</v>
          </cell>
          <cell r="BJ230" t="str">
            <v>0</v>
          </cell>
          <cell r="BK230" t="str">
            <v>0</v>
          </cell>
          <cell r="BL230" t="str">
            <v>0</v>
          </cell>
          <cell r="BM230" t="str">
            <v>0</v>
          </cell>
          <cell r="BN230" t="str">
            <v>0</v>
          </cell>
          <cell r="BO230" t="str">
            <v>0</v>
          </cell>
          <cell r="BP230" t="str">
            <v>0</v>
          </cell>
          <cell r="BQ230" t="str">
            <v>0</v>
          </cell>
          <cell r="BR230" t="str">
            <v>0</v>
          </cell>
          <cell r="BS230" t="str">
            <v>0</v>
          </cell>
          <cell r="BT230" t="str">
            <v>0</v>
          </cell>
          <cell r="BU230" t="str">
            <v>0</v>
          </cell>
          <cell r="BV230" t="str">
            <v>0</v>
          </cell>
          <cell r="BW230" t="str">
            <v>0</v>
          </cell>
          <cell r="BX230" t="str">
            <v>0</v>
          </cell>
          <cell r="BY230" t="str">
            <v>0</v>
          </cell>
          <cell r="BZ230" t="str">
            <v>0</v>
          </cell>
          <cell r="CA230" t="str">
            <v>0</v>
          </cell>
          <cell r="CB230" t="str">
            <v>0</v>
          </cell>
          <cell r="CC230" t="str">
            <v>0</v>
          </cell>
          <cell r="CD230" t="str">
            <v>0</v>
          </cell>
          <cell r="CE230" t="str">
            <v>0</v>
          </cell>
          <cell r="CF230" t="str">
            <v>0</v>
          </cell>
          <cell r="CG230" t="str">
            <v>0</v>
          </cell>
          <cell r="CH230" t="str">
            <v>0</v>
          </cell>
          <cell r="CI230" t="str">
            <v>0</v>
          </cell>
          <cell r="CJ230" t="str">
            <v>0</v>
          </cell>
          <cell r="CK230" t="str">
            <v>0</v>
          </cell>
          <cell r="CL230" t="str">
            <v>0</v>
          </cell>
          <cell r="CM230" t="str">
            <v>0</v>
          </cell>
          <cell r="CN230" t="str">
            <v>0</v>
          </cell>
          <cell r="CO230" t="str">
            <v>4</v>
          </cell>
          <cell r="CP230" t="str">
            <v>0</v>
          </cell>
          <cell r="CQ230" t="str">
            <v>0</v>
          </cell>
          <cell r="CR230" t="str">
            <v>4</v>
          </cell>
          <cell r="CS230" t="str">
            <v>0</v>
          </cell>
          <cell r="CT230" t="str">
            <v>0</v>
          </cell>
          <cell r="CU230" t="str">
            <v>0</v>
          </cell>
          <cell r="CV230" t="str">
            <v>0</v>
          </cell>
          <cell r="CW230" t="str">
            <v>4</v>
          </cell>
          <cell r="CX230" t="str">
            <v>0</v>
          </cell>
          <cell r="CY230" t="str">
            <v>0</v>
          </cell>
          <cell r="CZ230" t="str">
            <v>3060</v>
          </cell>
          <cell r="DA230" t="str">
            <v>800</v>
          </cell>
          <cell r="DB230" t="str">
            <v>484</v>
          </cell>
          <cell r="DC230" t="str">
            <v>0</v>
          </cell>
          <cell r="DD230" t="str">
            <v>0</v>
          </cell>
          <cell r="DE230" t="str">
            <v>0</v>
          </cell>
          <cell r="DF230" t="str">
            <v>0</v>
          </cell>
          <cell r="DG230" t="str">
            <v>2950</v>
          </cell>
          <cell r="DH230" t="str">
            <v>27</v>
          </cell>
          <cell r="DI230" t="str">
            <v>3</v>
          </cell>
          <cell r="DJ230" t="str">
            <v>24</v>
          </cell>
          <cell r="DK230" t="str">
            <v>6</v>
          </cell>
          <cell r="DL230" t="str">
            <v>6</v>
          </cell>
          <cell r="DM230" t="str">
            <v>205.4</v>
          </cell>
          <cell r="DN230" t="str">
            <v>6</v>
          </cell>
          <cell r="DO230" t="str">
            <v>1581.78</v>
          </cell>
          <cell r="DP230" t="str">
            <v>0</v>
          </cell>
          <cell r="DQ230" t="str">
            <v>0</v>
          </cell>
          <cell r="DR230" t="str">
            <v>1581.78</v>
          </cell>
          <cell r="DS230" t="str">
            <v>0</v>
          </cell>
          <cell r="DT230" t="str">
            <v>0</v>
          </cell>
          <cell r="DU230" t="str">
            <v>0</v>
          </cell>
          <cell r="DV230" t="str">
            <v>638</v>
          </cell>
          <cell r="DW230" t="str">
            <v>427</v>
          </cell>
          <cell r="DX230" t="str">
            <v>128</v>
          </cell>
          <cell r="DY230" t="str">
            <v>0</v>
          </cell>
          <cell r="DZ230" t="str">
            <v>128</v>
          </cell>
          <cell r="EA230" t="str">
            <v>83</v>
          </cell>
          <cell r="EB230" t="str">
            <v>64</v>
          </cell>
          <cell r="EC230" t="str">
            <v>0</v>
          </cell>
          <cell r="ED230" t="str">
            <v>19</v>
          </cell>
          <cell r="EE230" t="str">
            <v>0</v>
          </cell>
          <cell r="EF230" t="str">
            <v>38</v>
          </cell>
          <cell r="EG230" t="str">
            <v>38</v>
          </cell>
          <cell r="EH230" t="str">
            <v>0</v>
          </cell>
          <cell r="EI230" t="str">
            <v>435.16</v>
          </cell>
          <cell r="EJ230" t="str">
            <v>52</v>
          </cell>
          <cell r="EK230" t="str">
            <v>0</v>
          </cell>
          <cell r="EL230" t="str">
            <v>0</v>
          </cell>
          <cell r="EM230" t="str">
            <v>353.16</v>
          </cell>
          <cell r="EN230" t="str">
            <v>30</v>
          </cell>
          <cell r="EO230" t="str">
            <v>0</v>
          </cell>
          <cell r="EP230" t="str">
            <v>470.62</v>
          </cell>
          <cell r="EQ230" t="str">
            <v>0</v>
          </cell>
          <cell r="ER230" t="str">
            <v>郭旭阁</v>
          </cell>
          <cell r="ES230" t="str">
            <v>焦琼雅</v>
          </cell>
          <cell r="ET230" t="str">
            <v>财务</v>
          </cell>
          <cell r="EU230" t="str">
            <v>会计</v>
          </cell>
          <cell r="EV230" t="str">
            <v>张赛赛</v>
          </cell>
          <cell r="EW230" t="str">
            <v>教务</v>
          </cell>
          <cell r="EX230" t="str">
            <v>教务主任</v>
          </cell>
          <cell r="EY230" t="str">
            <v>15093789636</v>
          </cell>
          <cell r="EZ230" t="str">
            <v>467500</v>
          </cell>
          <cell r="FA230" t="str">
            <v>0375</v>
          </cell>
          <cell r="FB230" t="str">
            <v>6988588</v>
          </cell>
        </row>
        <row r="231">
          <cell r="A231" t="str">
            <v>汝州市蟒川镇滕店学校</v>
          </cell>
          <cell r="B231" t="str">
            <v>2141036311</v>
          </cell>
          <cell r="C231" t="str">
            <v>小学</v>
          </cell>
          <cell r="D231" t="str">
            <v>211</v>
          </cell>
          <cell r="E231" t="str">
            <v>地方</v>
          </cell>
          <cell r="F231" t="str">
            <v>教育部门</v>
          </cell>
          <cell r="G231" t="str">
            <v>县级教育部门</v>
          </cell>
          <cell r="H231" t="str">
            <v>831</v>
          </cell>
          <cell r="I231" t="str">
            <v>农村</v>
          </cell>
          <cell r="J231" t="str">
            <v>村庄</v>
          </cell>
          <cell r="K231" t="str">
            <v>220</v>
          </cell>
          <cell r="L231" t="str">
            <v>无</v>
          </cell>
          <cell r="M231">
            <v>1</v>
          </cell>
          <cell r="N231">
            <v>0</v>
          </cell>
          <cell r="O231">
            <v>0</v>
          </cell>
          <cell r="P231">
            <v>0</v>
          </cell>
          <cell r="Q231">
            <v>-1</v>
          </cell>
        </row>
        <row r="231">
          <cell r="S231" t="str">
            <v>12410482417066574R</v>
          </cell>
          <cell r="T231">
            <v>-1</v>
          </cell>
          <cell r="U231">
            <v>0</v>
          </cell>
          <cell r="V231">
            <v>0</v>
          </cell>
          <cell r="W231">
            <v>0</v>
          </cell>
          <cell r="X231" t="str">
            <v/>
          </cell>
          <cell r="Y231" t="str">
            <v/>
          </cell>
          <cell r="Z231" t="str">
            <v/>
          </cell>
          <cell r="AA231" t="str">
            <v>410482106214</v>
          </cell>
          <cell r="AB231" t="str">
            <v>河南省</v>
          </cell>
          <cell r="AC231" t="str">
            <v>平顶山市</v>
          </cell>
          <cell r="AD231" t="str">
            <v>汝州市</v>
          </cell>
          <cell r="AE231" t="str">
            <v>蟒川镇</v>
          </cell>
          <cell r="AF231" t="str">
            <v>滕店村民委员会</v>
          </cell>
          <cell r="AG231" t="str">
            <v>410482000000</v>
          </cell>
          <cell r="AH231" t="str">
            <v>河南省</v>
          </cell>
          <cell r="AI231" t="str">
            <v>平顶山市</v>
          </cell>
          <cell r="AJ231" t="str">
            <v>汝州市</v>
          </cell>
          <cell r="AK231" t="str">
            <v>410482B20000</v>
          </cell>
          <cell r="AL231" t="str">
            <v>河南省</v>
          </cell>
          <cell r="AM231" t="str">
            <v>平顶山市</v>
          </cell>
          <cell r="AN231" t="str">
            <v>汝州市</v>
          </cell>
          <cell r="AO231" t="str">
            <v>蟒川镇代管</v>
          </cell>
          <cell r="AP231" t="str">
            <v/>
          </cell>
          <cell r="AQ231">
            <v>112.717</v>
          </cell>
          <cell r="AR231">
            <v>34.0633</v>
          </cell>
          <cell r="AS231" t="str">
            <v>数据</v>
          </cell>
          <cell r="AT231" t="str">
            <v>11</v>
          </cell>
          <cell r="AU231" t="str">
            <v>8</v>
          </cell>
          <cell r="AV231" t="str">
            <v>1</v>
          </cell>
          <cell r="AW231" t="str">
            <v>1</v>
          </cell>
          <cell r="AX231" t="str">
            <v>1</v>
          </cell>
          <cell r="AY231" t="str">
            <v>2</v>
          </cell>
          <cell r="AZ231" t="str">
            <v>2</v>
          </cell>
          <cell r="BA231" t="str">
            <v>0</v>
          </cell>
          <cell r="BB231" t="str">
            <v>0</v>
          </cell>
          <cell r="BC231" t="str">
            <v>0</v>
          </cell>
          <cell r="BD231" t="str">
            <v>1</v>
          </cell>
          <cell r="BE231" t="str">
            <v>0</v>
          </cell>
          <cell r="BF231" t="str">
            <v>0</v>
          </cell>
          <cell r="BG231" t="str">
            <v>0</v>
          </cell>
          <cell r="BH231" t="str">
            <v>0</v>
          </cell>
          <cell r="BI231" t="str">
            <v>0</v>
          </cell>
          <cell r="BJ231" t="str">
            <v>0</v>
          </cell>
          <cell r="BK231" t="str">
            <v>0</v>
          </cell>
          <cell r="BL231" t="str">
            <v>0</v>
          </cell>
          <cell r="BM231" t="str">
            <v>0</v>
          </cell>
          <cell r="BN231" t="str">
            <v>0</v>
          </cell>
          <cell r="BO231" t="str">
            <v>0</v>
          </cell>
          <cell r="BP231" t="str">
            <v>0</v>
          </cell>
          <cell r="BQ231" t="str">
            <v>0</v>
          </cell>
          <cell r="BR231" t="str">
            <v>0</v>
          </cell>
          <cell r="BS231" t="str">
            <v>0</v>
          </cell>
          <cell r="BT231" t="str">
            <v>0</v>
          </cell>
          <cell r="BU231" t="str">
            <v>0</v>
          </cell>
          <cell r="BV231" t="str">
            <v>0</v>
          </cell>
          <cell r="BW231" t="str">
            <v>0</v>
          </cell>
          <cell r="BX231" t="str">
            <v>0</v>
          </cell>
          <cell r="BY231" t="str">
            <v>0</v>
          </cell>
          <cell r="BZ231" t="str">
            <v>0</v>
          </cell>
          <cell r="CA231" t="str">
            <v>2</v>
          </cell>
          <cell r="CB231" t="str">
            <v>0</v>
          </cell>
          <cell r="CC231" t="str">
            <v>0</v>
          </cell>
          <cell r="CD231" t="str">
            <v>0</v>
          </cell>
          <cell r="CE231" t="str">
            <v>0</v>
          </cell>
          <cell r="CF231" t="str">
            <v>0</v>
          </cell>
          <cell r="CG231" t="str">
            <v>0</v>
          </cell>
          <cell r="CH231" t="str">
            <v>2</v>
          </cell>
          <cell r="CI231" t="str">
            <v>0</v>
          </cell>
          <cell r="CJ231" t="str">
            <v>0</v>
          </cell>
          <cell r="CK231" t="str">
            <v>0</v>
          </cell>
          <cell r="CL231" t="str">
            <v>0</v>
          </cell>
          <cell r="CM231" t="str">
            <v>0</v>
          </cell>
          <cell r="CN231" t="str">
            <v>0</v>
          </cell>
          <cell r="CO231" t="str">
            <v>11</v>
          </cell>
          <cell r="CP231" t="str">
            <v>0</v>
          </cell>
          <cell r="CQ231" t="str">
            <v>0</v>
          </cell>
          <cell r="CR231" t="str">
            <v>11</v>
          </cell>
          <cell r="CS231" t="str">
            <v>0</v>
          </cell>
          <cell r="CT231" t="str">
            <v>0</v>
          </cell>
          <cell r="CU231" t="str">
            <v>0</v>
          </cell>
          <cell r="CV231" t="str">
            <v>0</v>
          </cell>
          <cell r="CW231" t="str">
            <v>11</v>
          </cell>
          <cell r="CX231" t="str">
            <v>0</v>
          </cell>
          <cell r="CY231" t="str">
            <v>0</v>
          </cell>
          <cell r="CZ231" t="str">
            <v>2941</v>
          </cell>
          <cell r="DA231" t="str">
            <v>160</v>
          </cell>
          <cell r="DB231" t="str">
            <v>941</v>
          </cell>
          <cell r="DC231" t="str">
            <v>0</v>
          </cell>
          <cell r="DD231" t="str">
            <v>0</v>
          </cell>
          <cell r="DE231" t="str">
            <v>0</v>
          </cell>
          <cell r="DF231" t="str">
            <v>0</v>
          </cell>
          <cell r="DG231" t="str">
            <v>5000</v>
          </cell>
          <cell r="DH231" t="str">
            <v>34</v>
          </cell>
          <cell r="DI231" t="str">
            <v>4</v>
          </cell>
          <cell r="DJ231" t="str">
            <v>30</v>
          </cell>
          <cell r="DK231" t="str">
            <v>12</v>
          </cell>
          <cell r="DL231" t="str">
            <v>3</v>
          </cell>
          <cell r="DM231" t="str">
            <v>131.901256</v>
          </cell>
          <cell r="DN231" t="str">
            <v>14.08</v>
          </cell>
          <cell r="DO231" t="str">
            <v>2100.97</v>
          </cell>
          <cell r="DP231" t="str">
            <v>0</v>
          </cell>
          <cell r="DQ231" t="str">
            <v>0</v>
          </cell>
          <cell r="DR231" t="str">
            <v>2100.97</v>
          </cell>
          <cell r="DS231" t="str">
            <v>0</v>
          </cell>
          <cell r="DT231" t="str">
            <v>0</v>
          </cell>
          <cell r="DU231" t="str">
            <v>0</v>
          </cell>
          <cell r="DV231" t="str">
            <v>812</v>
          </cell>
          <cell r="DW231" t="str">
            <v>580</v>
          </cell>
          <cell r="DX231" t="str">
            <v>148</v>
          </cell>
          <cell r="DY231" t="str">
            <v>0</v>
          </cell>
          <cell r="DZ231" t="str">
            <v>148</v>
          </cell>
          <cell r="EA231" t="str">
            <v>84</v>
          </cell>
          <cell r="EB231" t="str">
            <v>84</v>
          </cell>
          <cell r="EC231" t="str">
            <v>0</v>
          </cell>
          <cell r="ED231" t="str">
            <v>0</v>
          </cell>
          <cell r="EE231" t="str">
            <v>0</v>
          </cell>
          <cell r="EF231" t="str">
            <v>117</v>
          </cell>
          <cell r="EG231" t="str">
            <v>117</v>
          </cell>
          <cell r="EH231" t="str">
            <v>0</v>
          </cell>
          <cell r="EI231" t="str">
            <v>1143.97</v>
          </cell>
          <cell r="EJ231" t="str">
            <v>0</v>
          </cell>
          <cell r="EK231" t="str">
            <v>0</v>
          </cell>
          <cell r="EL231" t="str">
            <v>587.91</v>
          </cell>
          <cell r="EM231" t="str">
            <v>327</v>
          </cell>
          <cell r="EN231" t="str">
            <v>49.06</v>
          </cell>
          <cell r="EO231" t="str">
            <v>180</v>
          </cell>
          <cell r="EP231" t="str">
            <v>28</v>
          </cell>
          <cell r="EQ231" t="str">
            <v>0</v>
          </cell>
          <cell r="ER231" t="str">
            <v>王向飞</v>
          </cell>
          <cell r="ES231" t="str">
            <v>渠志杰</v>
          </cell>
          <cell r="ET231" t="str">
            <v>财务</v>
          </cell>
          <cell r="EU231" t="str">
            <v>副校长</v>
          </cell>
          <cell r="EV231" t="str">
            <v>周峰</v>
          </cell>
          <cell r="EW231" t="str">
            <v>教务</v>
          </cell>
          <cell r="EX231" t="str">
            <v>教务主任</v>
          </cell>
          <cell r="EY231" t="str">
            <v>15136970632</v>
          </cell>
          <cell r="EZ231" t="str">
            <v>467500</v>
          </cell>
          <cell r="FA231" t="str">
            <v>0375</v>
          </cell>
          <cell r="FB231" t="str">
            <v>6988588</v>
          </cell>
        </row>
        <row r="232">
          <cell r="A232" t="str">
            <v>汝州市蟒川镇滕店小学滕口教学点</v>
          </cell>
          <cell r="B232" t="str">
            <v>2141036313</v>
          </cell>
          <cell r="C232" t="str">
            <v>小学教学点</v>
          </cell>
          <cell r="D232" t="str">
            <v>218</v>
          </cell>
          <cell r="E232" t="str">
            <v>地方</v>
          </cell>
          <cell r="F232" t="str">
            <v>教育部门</v>
          </cell>
          <cell r="G232" t="str">
            <v>县级教育部门</v>
          </cell>
          <cell r="H232" t="str">
            <v>831</v>
          </cell>
          <cell r="I232" t="str">
            <v>农村</v>
          </cell>
          <cell r="J232" t="str">
            <v>村庄</v>
          </cell>
          <cell r="K232" t="str">
            <v>220</v>
          </cell>
          <cell r="L232" t="str">
            <v>无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-1</v>
          </cell>
        </row>
        <row r="232">
          <cell r="S232" t="str">
            <v>12410482417066814L</v>
          </cell>
          <cell r="T232">
            <v>-1</v>
          </cell>
          <cell r="U232">
            <v>-1</v>
          </cell>
          <cell r="V232">
            <v>0</v>
          </cell>
          <cell r="W232">
            <v>0</v>
          </cell>
          <cell r="X232" t="str">
            <v/>
          </cell>
          <cell r="Y232" t="str">
            <v/>
          </cell>
          <cell r="Z232" t="str">
            <v/>
          </cell>
          <cell r="AA232" t="str">
            <v>410482106213</v>
          </cell>
          <cell r="AB232" t="str">
            <v>河南省</v>
          </cell>
          <cell r="AC232" t="str">
            <v>平顶山市</v>
          </cell>
          <cell r="AD232" t="str">
            <v>汝州市</v>
          </cell>
          <cell r="AE232" t="str">
            <v>蟒川镇</v>
          </cell>
          <cell r="AF232" t="str">
            <v>滕口村民委员会</v>
          </cell>
          <cell r="AG232" t="str">
            <v>410482000000</v>
          </cell>
          <cell r="AH232" t="str">
            <v>河南省</v>
          </cell>
          <cell r="AI232" t="str">
            <v>平顶山市</v>
          </cell>
          <cell r="AJ232" t="str">
            <v>汝州市</v>
          </cell>
          <cell r="AK232" t="str">
            <v>410482B20000</v>
          </cell>
          <cell r="AL232" t="str">
            <v>河南省</v>
          </cell>
          <cell r="AM232" t="str">
            <v>平顶山市</v>
          </cell>
          <cell r="AN232" t="str">
            <v>汝州市</v>
          </cell>
          <cell r="AO232" t="str">
            <v>蟒川镇代管</v>
          </cell>
          <cell r="AP232" t="str">
            <v/>
          </cell>
          <cell r="AQ232">
            <v>112.714</v>
          </cell>
          <cell r="AR232">
            <v>34.0539</v>
          </cell>
          <cell r="AS232" t="str">
            <v>数据</v>
          </cell>
          <cell r="AT232" t="str">
            <v>5</v>
          </cell>
          <cell r="AU232" t="str">
            <v>3</v>
          </cell>
          <cell r="AV232" t="str">
            <v>0</v>
          </cell>
          <cell r="AW232" t="str">
            <v>0</v>
          </cell>
          <cell r="AX232" t="str">
            <v>0</v>
          </cell>
          <cell r="AY232" t="str">
            <v>1</v>
          </cell>
          <cell r="AZ232" t="str">
            <v>0</v>
          </cell>
          <cell r="BA232" t="str">
            <v>0</v>
          </cell>
          <cell r="BB232" t="str">
            <v>0</v>
          </cell>
          <cell r="BC232" t="str">
            <v>0</v>
          </cell>
          <cell r="BD232" t="str">
            <v>0</v>
          </cell>
          <cell r="BE232" t="str">
            <v>0</v>
          </cell>
          <cell r="BF232" t="str">
            <v>0</v>
          </cell>
          <cell r="BG232" t="str">
            <v>0</v>
          </cell>
          <cell r="BH232" t="str">
            <v>0</v>
          </cell>
          <cell r="BI232" t="str">
            <v>0</v>
          </cell>
          <cell r="BJ232" t="str">
            <v>0</v>
          </cell>
          <cell r="BK232" t="str">
            <v>0</v>
          </cell>
          <cell r="BL232" t="str">
            <v>0</v>
          </cell>
          <cell r="BM232" t="str">
            <v>0</v>
          </cell>
          <cell r="BN232" t="str">
            <v>0</v>
          </cell>
          <cell r="BO232" t="str">
            <v>0</v>
          </cell>
          <cell r="BP232" t="str">
            <v>0</v>
          </cell>
          <cell r="BQ232" t="str">
            <v>0</v>
          </cell>
          <cell r="BR232" t="str">
            <v>0</v>
          </cell>
          <cell r="BS232" t="str">
            <v>0</v>
          </cell>
          <cell r="BT232" t="str">
            <v>0</v>
          </cell>
          <cell r="BU232" t="str">
            <v>0</v>
          </cell>
          <cell r="BV232" t="str">
            <v>0</v>
          </cell>
          <cell r="BW232" t="str">
            <v>0</v>
          </cell>
          <cell r="BX232" t="str">
            <v>0</v>
          </cell>
          <cell r="BY232" t="str">
            <v>0</v>
          </cell>
          <cell r="BZ232" t="str">
            <v>0</v>
          </cell>
          <cell r="CA232" t="str">
            <v>2</v>
          </cell>
          <cell r="CB232" t="str">
            <v>0</v>
          </cell>
          <cell r="CC232" t="str">
            <v>0</v>
          </cell>
          <cell r="CD232" t="str">
            <v>0</v>
          </cell>
          <cell r="CE232" t="str">
            <v>0</v>
          </cell>
          <cell r="CF232" t="str">
            <v>0</v>
          </cell>
          <cell r="CG232" t="str">
            <v>0</v>
          </cell>
          <cell r="CH232" t="str">
            <v>2</v>
          </cell>
          <cell r="CI232" t="str">
            <v>0</v>
          </cell>
          <cell r="CJ232" t="str">
            <v>0</v>
          </cell>
          <cell r="CK232" t="str">
            <v>0</v>
          </cell>
          <cell r="CL232" t="str">
            <v>0</v>
          </cell>
          <cell r="CM232" t="str">
            <v>0</v>
          </cell>
          <cell r="CN232" t="str">
            <v>0</v>
          </cell>
          <cell r="CO232" t="str">
            <v>6</v>
          </cell>
          <cell r="CP232" t="str">
            <v>0</v>
          </cell>
          <cell r="CQ232" t="str">
            <v>0</v>
          </cell>
          <cell r="CR232" t="str">
            <v>6</v>
          </cell>
          <cell r="CS232" t="str">
            <v>0</v>
          </cell>
          <cell r="CT232" t="str">
            <v>6</v>
          </cell>
          <cell r="CU232" t="str">
            <v>0</v>
          </cell>
          <cell r="CV232" t="str">
            <v>0</v>
          </cell>
          <cell r="CW232" t="str">
            <v>0</v>
          </cell>
          <cell r="CX232" t="str">
            <v>0</v>
          </cell>
          <cell r="CY232" t="str">
            <v>0</v>
          </cell>
          <cell r="CZ232" t="str">
            <v>2500.25</v>
          </cell>
          <cell r="DA232" t="str">
            <v>200</v>
          </cell>
          <cell r="DB232" t="str">
            <v>260</v>
          </cell>
          <cell r="DC232" t="str">
            <v>0</v>
          </cell>
          <cell r="DD232" t="str">
            <v>0</v>
          </cell>
          <cell r="DE232" t="str">
            <v>0</v>
          </cell>
          <cell r="DF232" t="str">
            <v>0</v>
          </cell>
          <cell r="DG232" t="str">
            <v>2678</v>
          </cell>
          <cell r="DH232" t="str">
            <v>21</v>
          </cell>
          <cell r="DI232" t="str">
            <v>1</v>
          </cell>
          <cell r="DJ232" t="str">
            <v>20</v>
          </cell>
          <cell r="DK232" t="str">
            <v>4</v>
          </cell>
          <cell r="DL232" t="str">
            <v>1</v>
          </cell>
          <cell r="DM232" t="str">
            <v>43.6</v>
          </cell>
          <cell r="DN232" t="str">
            <v>5.95</v>
          </cell>
          <cell r="DO232" t="str">
            <v>2119.01</v>
          </cell>
          <cell r="DP232" t="str">
            <v>0</v>
          </cell>
          <cell r="DQ232" t="str">
            <v>0</v>
          </cell>
          <cell r="DR232" t="str">
            <v>2119.01</v>
          </cell>
          <cell r="DS232" t="str">
            <v>0</v>
          </cell>
          <cell r="DT232" t="str">
            <v>0</v>
          </cell>
          <cell r="DU232" t="str">
            <v>0</v>
          </cell>
          <cell r="DV232" t="str">
            <v>1065</v>
          </cell>
          <cell r="DW232" t="str">
            <v>480</v>
          </cell>
          <cell r="DX232" t="str">
            <v>120</v>
          </cell>
          <cell r="DY232" t="str">
            <v>0</v>
          </cell>
          <cell r="DZ232" t="str">
            <v>120</v>
          </cell>
          <cell r="EA232" t="str">
            <v>465</v>
          </cell>
          <cell r="EB232" t="str">
            <v>55</v>
          </cell>
          <cell r="EC232" t="str">
            <v>0</v>
          </cell>
          <cell r="ED232" t="str">
            <v>0</v>
          </cell>
          <cell r="EE232" t="str">
            <v>410</v>
          </cell>
          <cell r="EF232" t="str">
            <v>350</v>
          </cell>
          <cell r="EG232" t="str">
            <v>350</v>
          </cell>
          <cell r="EH232" t="str">
            <v>0</v>
          </cell>
          <cell r="EI232" t="str">
            <v>704.01</v>
          </cell>
          <cell r="EJ232" t="str">
            <v>350</v>
          </cell>
          <cell r="EK232" t="str">
            <v>0</v>
          </cell>
          <cell r="EL232" t="str">
            <v>0</v>
          </cell>
          <cell r="EM232" t="str">
            <v>52</v>
          </cell>
          <cell r="EN232" t="str">
            <v>42.01</v>
          </cell>
          <cell r="EO232" t="str">
            <v>260</v>
          </cell>
          <cell r="EP232" t="str">
            <v>0</v>
          </cell>
          <cell r="EQ232" t="str">
            <v>0</v>
          </cell>
          <cell r="ER232" t="str">
            <v>樊三宾</v>
          </cell>
          <cell r="ES232" t="str">
            <v>樊三宾</v>
          </cell>
          <cell r="ET232" t="str">
            <v>无</v>
          </cell>
          <cell r="EU232" t="str">
            <v>校长</v>
          </cell>
          <cell r="EV232" t="str">
            <v>何菊</v>
          </cell>
          <cell r="EW232" t="str">
            <v>后勤处</v>
          </cell>
          <cell r="EX232" t="str">
            <v>后勤主任</v>
          </cell>
          <cell r="EY232" t="str">
            <v>13781803993</v>
          </cell>
          <cell r="EZ232" t="str">
            <v>467599</v>
          </cell>
          <cell r="FA232" t="str">
            <v>0375</v>
          </cell>
          <cell r="FB232" t="str">
            <v>无</v>
          </cell>
        </row>
        <row r="233">
          <cell r="A233" t="str">
            <v>汝州市蟒川镇唐沟小学罗圈教学点</v>
          </cell>
          <cell r="B233" t="str">
            <v>2141036316</v>
          </cell>
          <cell r="C233" t="str">
            <v>小学教学点</v>
          </cell>
          <cell r="D233" t="str">
            <v>218</v>
          </cell>
          <cell r="E233" t="str">
            <v>地方</v>
          </cell>
          <cell r="F233" t="str">
            <v>教育部门</v>
          </cell>
          <cell r="G233" t="str">
            <v>县级教育部门</v>
          </cell>
          <cell r="H233" t="str">
            <v>831</v>
          </cell>
          <cell r="I233" t="str">
            <v>农村</v>
          </cell>
          <cell r="J233" t="str">
            <v>村庄</v>
          </cell>
          <cell r="K233" t="str">
            <v>220</v>
          </cell>
          <cell r="L233" t="str">
            <v>无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-1</v>
          </cell>
        </row>
        <row r="233">
          <cell r="S233" t="str">
            <v>124104824170666890</v>
          </cell>
          <cell r="T233">
            <v>-1</v>
          </cell>
          <cell r="U233">
            <v>-1</v>
          </cell>
          <cell r="V233">
            <v>0</v>
          </cell>
          <cell r="W233">
            <v>0</v>
          </cell>
          <cell r="X233" t="str">
            <v/>
          </cell>
          <cell r="Y233" t="str">
            <v/>
          </cell>
          <cell r="Z233" t="str">
            <v/>
          </cell>
          <cell r="AA233" t="str">
            <v>410482106229</v>
          </cell>
          <cell r="AB233" t="str">
            <v>河南省</v>
          </cell>
          <cell r="AC233" t="str">
            <v>平顶山市</v>
          </cell>
          <cell r="AD233" t="str">
            <v>汝州市</v>
          </cell>
          <cell r="AE233" t="str">
            <v>蟒川镇</v>
          </cell>
          <cell r="AF233" t="str">
            <v>罗圈村民委员会</v>
          </cell>
          <cell r="AG233" t="str">
            <v>410482000000</v>
          </cell>
          <cell r="AH233" t="str">
            <v>河南省</v>
          </cell>
          <cell r="AI233" t="str">
            <v>平顶山市</v>
          </cell>
          <cell r="AJ233" t="str">
            <v>汝州市</v>
          </cell>
          <cell r="AK233" t="str">
            <v>410482B20000</v>
          </cell>
          <cell r="AL233" t="str">
            <v>河南省</v>
          </cell>
          <cell r="AM233" t="str">
            <v>平顶山市</v>
          </cell>
          <cell r="AN233" t="str">
            <v>汝州市</v>
          </cell>
          <cell r="AO233" t="str">
            <v>蟒川镇代管</v>
          </cell>
          <cell r="AP233" t="str">
            <v/>
          </cell>
          <cell r="AQ233">
            <v>112.733</v>
          </cell>
          <cell r="AR233">
            <v>34.0067</v>
          </cell>
          <cell r="AS233" t="str">
            <v>数据</v>
          </cell>
          <cell r="AT233" t="str">
            <v>1</v>
          </cell>
          <cell r="AU233" t="str">
            <v>0</v>
          </cell>
          <cell r="AV233" t="str">
            <v>0</v>
          </cell>
          <cell r="AW233" t="str">
            <v>0</v>
          </cell>
          <cell r="AX233" t="str">
            <v>0</v>
          </cell>
          <cell r="AY233" t="str">
            <v>0</v>
          </cell>
          <cell r="AZ233" t="str">
            <v>0</v>
          </cell>
          <cell r="BA233" t="str">
            <v>0</v>
          </cell>
          <cell r="BB233" t="str">
            <v>0</v>
          </cell>
          <cell r="BC233" t="str">
            <v>0</v>
          </cell>
          <cell r="BD233" t="str">
            <v>0</v>
          </cell>
          <cell r="BE233" t="str">
            <v>0</v>
          </cell>
          <cell r="BF233" t="str">
            <v>1</v>
          </cell>
          <cell r="BG233" t="str">
            <v>0</v>
          </cell>
          <cell r="BH233" t="str">
            <v>0</v>
          </cell>
          <cell r="BI233" t="str">
            <v>0</v>
          </cell>
          <cell r="BJ233" t="str">
            <v>0</v>
          </cell>
          <cell r="BK233" t="str">
            <v>0</v>
          </cell>
          <cell r="BL233" t="str">
            <v>0</v>
          </cell>
          <cell r="BM233" t="str">
            <v>0</v>
          </cell>
          <cell r="BN233" t="str">
            <v>0</v>
          </cell>
          <cell r="BO233" t="str">
            <v>0</v>
          </cell>
          <cell r="BP233" t="str">
            <v>0</v>
          </cell>
          <cell r="BQ233" t="str">
            <v>0</v>
          </cell>
          <cell r="BR233" t="str">
            <v>0</v>
          </cell>
          <cell r="BS233" t="str">
            <v>0</v>
          </cell>
          <cell r="BT233" t="str">
            <v>0</v>
          </cell>
          <cell r="BU233" t="str">
            <v>0</v>
          </cell>
          <cell r="BV233" t="str">
            <v>0</v>
          </cell>
          <cell r="BW233" t="str">
            <v>0</v>
          </cell>
          <cell r="BX233" t="str">
            <v>0</v>
          </cell>
          <cell r="BY233" t="str">
            <v>0</v>
          </cell>
          <cell r="BZ233" t="str">
            <v>0</v>
          </cell>
          <cell r="CA233" t="str">
            <v>0</v>
          </cell>
          <cell r="CB233" t="str">
            <v>0</v>
          </cell>
          <cell r="CC233" t="str">
            <v>0</v>
          </cell>
          <cell r="CD233" t="str">
            <v>0</v>
          </cell>
          <cell r="CE233" t="str">
            <v>0</v>
          </cell>
          <cell r="CF233" t="str">
            <v>0</v>
          </cell>
          <cell r="CG233" t="str">
            <v>0</v>
          </cell>
          <cell r="CH233" t="str">
            <v>0</v>
          </cell>
          <cell r="CI233" t="str">
            <v>0</v>
          </cell>
          <cell r="CJ233" t="str">
            <v>0</v>
          </cell>
          <cell r="CK233" t="str">
            <v>0</v>
          </cell>
          <cell r="CL233" t="str">
            <v>0</v>
          </cell>
          <cell r="CM233" t="str">
            <v>0</v>
          </cell>
          <cell r="CN233" t="str">
            <v>0</v>
          </cell>
          <cell r="CO233" t="str">
            <v>1</v>
          </cell>
          <cell r="CP233" t="str">
            <v>0</v>
          </cell>
          <cell r="CQ233" t="str">
            <v>0</v>
          </cell>
          <cell r="CR233" t="str">
            <v>0</v>
          </cell>
          <cell r="CS233" t="str">
            <v>1</v>
          </cell>
          <cell r="CT233" t="str">
            <v>0</v>
          </cell>
          <cell r="CU233" t="str">
            <v>0</v>
          </cell>
          <cell r="CV233" t="str">
            <v>0</v>
          </cell>
          <cell r="CW233" t="str">
            <v>1</v>
          </cell>
          <cell r="CX233" t="str">
            <v>0</v>
          </cell>
          <cell r="CY233" t="str">
            <v>0</v>
          </cell>
          <cell r="CZ233" t="str">
            <v>0</v>
          </cell>
          <cell r="DA233" t="str">
            <v>0</v>
          </cell>
          <cell r="DB233" t="str">
            <v>0</v>
          </cell>
          <cell r="DC233" t="str">
            <v>0</v>
          </cell>
          <cell r="DD233" t="str">
            <v>0</v>
          </cell>
          <cell r="DE233" t="str">
            <v>0</v>
          </cell>
          <cell r="DF233" t="str">
            <v>0</v>
          </cell>
          <cell r="DG233" t="str">
            <v>0</v>
          </cell>
          <cell r="DH233" t="str">
            <v>0</v>
          </cell>
          <cell r="DI233" t="str">
            <v>0</v>
          </cell>
          <cell r="DJ233" t="str">
            <v>0</v>
          </cell>
          <cell r="DK233" t="str">
            <v>0</v>
          </cell>
          <cell r="DL233" t="str">
            <v>0</v>
          </cell>
          <cell r="DM233" t="str">
            <v>0</v>
          </cell>
          <cell r="DN233" t="str">
            <v>0</v>
          </cell>
          <cell r="DO233" t="str">
            <v>270.33</v>
          </cell>
          <cell r="DP233" t="str">
            <v>0</v>
          </cell>
          <cell r="DQ233" t="str">
            <v>270.33</v>
          </cell>
          <cell r="DR233" t="str">
            <v>0</v>
          </cell>
          <cell r="DS233" t="str">
            <v>0</v>
          </cell>
          <cell r="DT233" t="str">
            <v>0</v>
          </cell>
          <cell r="DU233" t="str">
            <v>0</v>
          </cell>
          <cell r="DV233" t="str">
            <v>0</v>
          </cell>
          <cell r="DW233" t="str">
            <v>0</v>
          </cell>
          <cell r="DX233" t="str">
            <v>0</v>
          </cell>
          <cell r="DY233" t="str">
            <v>0</v>
          </cell>
          <cell r="DZ233" t="str">
            <v>0</v>
          </cell>
          <cell r="EA233" t="str">
            <v>0</v>
          </cell>
          <cell r="EB233" t="str">
            <v>0</v>
          </cell>
          <cell r="EC233" t="str">
            <v>0</v>
          </cell>
          <cell r="ED233" t="str">
            <v>0</v>
          </cell>
          <cell r="EE233" t="str">
            <v>0</v>
          </cell>
          <cell r="EF233" t="str">
            <v>0</v>
          </cell>
          <cell r="EG233" t="str">
            <v>0</v>
          </cell>
          <cell r="EH233" t="str">
            <v>0</v>
          </cell>
          <cell r="EI233" t="str">
            <v>0</v>
          </cell>
          <cell r="EJ233" t="str">
            <v>0</v>
          </cell>
          <cell r="EK233" t="str">
            <v>0</v>
          </cell>
          <cell r="EL233" t="str">
            <v>0</v>
          </cell>
          <cell r="EM233" t="str">
            <v>0</v>
          </cell>
          <cell r="EN233" t="str">
            <v>0</v>
          </cell>
          <cell r="EO233" t="str">
            <v>0</v>
          </cell>
          <cell r="EP233" t="str">
            <v>0</v>
          </cell>
          <cell r="EQ233" t="str">
            <v>0</v>
          </cell>
          <cell r="ER233" t="str">
            <v>董晓平</v>
          </cell>
          <cell r="ES233" t="str">
            <v>董晓平</v>
          </cell>
          <cell r="ET233" t="str">
            <v>罗圈小学</v>
          </cell>
          <cell r="EU233" t="str">
            <v>校长</v>
          </cell>
          <cell r="EV233" t="str">
            <v>董晓平</v>
          </cell>
          <cell r="EW233" t="str">
            <v>罗圈小学</v>
          </cell>
          <cell r="EX233" t="str">
            <v>校长</v>
          </cell>
          <cell r="EY233" t="str">
            <v>13525399587</v>
          </cell>
          <cell r="EZ233" t="str">
            <v>467599</v>
          </cell>
          <cell r="FA233" t="str">
            <v>0375</v>
          </cell>
          <cell r="FB233" t="str">
            <v>6999718</v>
          </cell>
        </row>
        <row r="234">
          <cell r="A234" t="str">
            <v>汝州市蟒川镇黑龙小学斋公教学点</v>
          </cell>
          <cell r="B234" t="str">
            <v>2141036319</v>
          </cell>
          <cell r="C234" t="str">
            <v>小学教学点</v>
          </cell>
          <cell r="D234" t="str">
            <v>218</v>
          </cell>
          <cell r="E234" t="str">
            <v>地方</v>
          </cell>
          <cell r="F234" t="str">
            <v>教育部门</v>
          </cell>
          <cell r="G234" t="str">
            <v>县级教育部门</v>
          </cell>
          <cell r="H234" t="str">
            <v>831</v>
          </cell>
          <cell r="I234" t="str">
            <v>农村</v>
          </cell>
          <cell r="J234" t="str">
            <v>村庄</v>
          </cell>
          <cell r="K234" t="str">
            <v>220</v>
          </cell>
          <cell r="L234" t="str">
            <v>无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-1</v>
          </cell>
        </row>
        <row r="234">
          <cell r="S234" t="str">
            <v>12410482417066929T</v>
          </cell>
          <cell r="T234">
            <v>-1</v>
          </cell>
          <cell r="U234">
            <v>-1</v>
          </cell>
          <cell r="V234">
            <v>0</v>
          </cell>
          <cell r="W234">
            <v>0</v>
          </cell>
          <cell r="X234" t="str">
            <v/>
          </cell>
          <cell r="Y234" t="str">
            <v/>
          </cell>
          <cell r="Z234" t="str">
            <v/>
          </cell>
          <cell r="AA234" t="str">
            <v>410482106226</v>
          </cell>
          <cell r="AB234" t="str">
            <v>河南省</v>
          </cell>
          <cell r="AC234" t="str">
            <v>平顶山市</v>
          </cell>
          <cell r="AD234" t="str">
            <v>汝州市</v>
          </cell>
          <cell r="AE234" t="str">
            <v>蟒川镇</v>
          </cell>
          <cell r="AF234" t="str">
            <v>斋公店村民委员会</v>
          </cell>
          <cell r="AG234" t="str">
            <v>410482000000</v>
          </cell>
          <cell r="AH234" t="str">
            <v>河南省</v>
          </cell>
          <cell r="AI234" t="str">
            <v>平顶山市</v>
          </cell>
          <cell r="AJ234" t="str">
            <v>汝州市</v>
          </cell>
          <cell r="AK234" t="str">
            <v>410482B20000</v>
          </cell>
          <cell r="AL234" t="str">
            <v>河南省</v>
          </cell>
          <cell r="AM234" t="str">
            <v>平顶山市</v>
          </cell>
          <cell r="AN234" t="str">
            <v>汝州市</v>
          </cell>
          <cell r="AO234" t="str">
            <v>蟒川镇代管</v>
          </cell>
          <cell r="AP234" t="str">
            <v/>
          </cell>
          <cell r="AQ234">
            <v>112.801</v>
          </cell>
          <cell r="AR234">
            <v>34.0411</v>
          </cell>
          <cell r="AS234" t="str">
            <v>数据</v>
          </cell>
          <cell r="AT234" t="str">
            <v>4</v>
          </cell>
          <cell r="AU234" t="str">
            <v>4</v>
          </cell>
          <cell r="AV234" t="str">
            <v>0</v>
          </cell>
          <cell r="AW234" t="str">
            <v>0</v>
          </cell>
          <cell r="AX234" t="str">
            <v>0</v>
          </cell>
          <cell r="AY234" t="str">
            <v>0</v>
          </cell>
          <cell r="AZ234" t="str">
            <v>0</v>
          </cell>
          <cell r="BA234" t="str">
            <v>0</v>
          </cell>
          <cell r="BB234" t="str">
            <v>0</v>
          </cell>
          <cell r="BC234" t="str">
            <v>0</v>
          </cell>
          <cell r="BD234" t="str">
            <v>0</v>
          </cell>
          <cell r="BE234" t="str">
            <v>0</v>
          </cell>
          <cell r="BF234" t="str">
            <v>4</v>
          </cell>
          <cell r="BG234" t="str">
            <v>0</v>
          </cell>
          <cell r="BH234" t="str">
            <v>0</v>
          </cell>
          <cell r="BI234" t="str">
            <v>0</v>
          </cell>
          <cell r="BJ234" t="str">
            <v>0</v>
          </cell>
          <cell r="BK234" t="str">
            <v>0</v>
          </cell>
          <cell r="BL234" t="str">
            <v>0</v>
          </cell>
          <cell r="BM234" t="str">
            <v>0</v>
          </cell>
          <cell r="BN234" t="str">
            <v>0</v>
          </cell>
          <cell r="BO234" t="str">
            <v>0</v>
          </cell>
          <cell r="BP234" t="str">
            <v>0</v>
          </cell>
          <cell r="BQ234" t="str">
            <v>0</v>
          </cell>
          <cell r="BR234" t="str">
            <v>0</v>
          </cell>
          <cell r="BS234" t="str">
            <v>0</v>
          </cell>
          <cell r="BT234" t="str">
            <v>0</v>
          </cell>
          <cell r="BU234" t="str">
            <v>0</v>
          </cell>
          <cell r="BV234" t="str">
            <v>0</v>
          </cell>
          <cell r="BW234" t="str">
            <v>0</v>
          </cell>
          <cell r="BX234" t="str">
            <v>0</v>
          </cell>
          <cell r="BY234" t="str">
            <v>0</v>
          </cell>
          <cell r="BZ234" t="str">
            <v>0</v>
          </cell>
          <cell r="CA234" t="str">
            <v>0</v>
          </cell>
          <cell r="CB234" t="str">
            <v>0</v>
          </cell>
          <cell r="CC234" t="str">
            <v>0</v>
          </cell>
          <cell r="CD234" t="str">
            <v>0</v>
          </cell>
          <cell r="CE234" t="str">
            <v>0</v>
          </cell>
          <cell r="CF234" t="str">
            <v>0</v>
          </cell>
          <cell r="CG234" t="str">
            <v>0</v>
          </cell>
          <cell r="CH234" t="str">
            <v>0</v>
          </cell>
          <cell r="CI234" t="str">
            <v>0</v>
          </cell>
          <cell r="CJ234" t="str">
            <v>0</v>
          </cell>
          <cell r="CK234" t="str">
            <v>0</v>
          </cell>
          <cell r="CL234" t="str">
            <v>0</v>
          </cell>
          <cell r="CM234" t="str">
            <v>0</v>
          </cell>
          <cell r="CN234" t="str">
            <v>0</v>
          </cell>
          <cell r="CO234" t="str">
            <v>4</v>
          </cell>
          <cell r="CP234" t="str">
            <v>0</v>
          </cell>
          <cell r="CQ234" t="str">
            <v>0</v>
          </cell>
          <cell r="CR234" t="str">
            <v>0</v>
          </cell>
          <cell r="CS234" t="str">
            <v>4</v>
          </cell>
          <cell r="CT234" t="str">
            <v>0</v>
          </cell>
          <cell r="CU234" t="str">
            <v>0</v>
          </cell>
          <cell r="CV234" t="str">
            <v>0</v>
          </cell>
          <cell r="CW234" t="str">
            <v>4</v>
          </cell>
          <cell r="CX234" t="str">
            <v>0</v>
          </cell>
          <cell r="CY234" t="str">
            <v>0</v>
          </cell>
          <cell r="CZ234" t="str">
            <v>0</v>
          </cell>
          <cell r="DA234" t="str">
            <v>0</v>
          </cell>
          <cell r="DB234" t="str">
            <v>0</v>
          </cell>
          <cell r="DC234" t="str">
            <v>0</v>
          </cell>
          <cell r="DD234" t="str">
            <v>0</v>
          </cell>
          <cell r="DE234" t="str">
            <v>0</v>
          </cell>
          <cell r="DF234" t="str">
            <v>0</v>
          </cell>
          <cell r="DG234" t="str">
            <v>0</v>
          </cell>
          <cell r="DH234" t="str">
            <v>0</v>
          </cell>
          <cell r="DI234" t="str">
            <v>0</v>
          </cell>
          <cell r="DJ234" t="str">
            <v>0</v>
          </cell>
          <cell r="DK234" t="str">
            <v>0</v>
          </cell>
          <cell r="DL234" t="str">
            <v>0</v>
          </cell>
          <cell r="DM234" t="str">
            <v>0</v>
          </cell>
          <cell r="DN234" t="str">
            <v>0</v>
          </cell>
          <cell r="DO234" t="str">
            <v>632.32</v>
          </cell>
          <cell r="DP234" t="str">
            <v>0</v>
          </cell>
          <cell r="DQ234" t="str">
            <v>632.32</v>
          </cell>
          <cell r="DR234" t="str">
            <v>0</v>
          </cell>
          <cell r="DS234" t="str">
            <v>0</v>
          </cell>
          <cell r="DT234" t="str">
            <v>0</v>
          </cell>
          <cell r="DU234" t="str">
            <v>0</v>
          </cell>
          <cell r="DV234" t="str">
            <v>0</v>
          </cell>
          <cell r="DW234" t="str">
            <v>0</v>
          </cell>
          <cell r="DX234" t="str">
            <v>0</v>
          </cell>
          <cell r="DY234" t="str">
            <v>0</v>
          </cell>
          <cell r="DZ234" t="str">
            <v>0</v>
          </cell>
          <cell r="EA234" t="str">
            <v>0</v>
          </cell>
          <cell r="EB234" t="str">
            <v>0</v>
          </cell>
          <cell r="EC234" t="str">
            <v>0</v>
          </cell>
          <cell r="ED234" t="str">
            <v>0</v>
          </cell>
          <cell r="EE234" t="str">
            <v>0</v>
          </cell>
          <cell r="EF234" t="str">
            <v>0</v>
          </cell>
          <cell r="EG234" t="str">
            <v>0</v>
          </cell>
          <cell r="EH234" t="str">
            <v>0</v>
          </cell>
          <cell r="EI234" t="str">
            <v>0</v>
          </cell>
          <cell r="EJ234" t="str">
            <v>0</v>
          </cell>
          <cell r="EK234" t="str">
            <v>0</v>
          </cell>
          <cell r="EL234" t="str">
            <v>0</v>
          </cell>
          <cell r="EM234" t="str">
            <v>0</v>
          </cell>
          <cell r="EN234" t="str">
            <v>0</v>
          </cell>
          <cell r="EO234" t="str">
            <v>0</v>
          </cell>
          <cell r="EP234" t="str">
            <v>0</v>
          </cell>
          <cell r="EQ234" t="str">
            <v>0</v>
          </cell>
          <cell r="ER234" t="str">
            <v>李亚琼</v>
          </cell>
          <cell r="ES234" t="str">
            <v>李亚琼</v>
          </cell>
          <cell r="ET234" t="str">
            <v>斋公小学</v>
          </cell>
          <cell r="EU234" t="str">
            <v>校长</v>
          </cell>
          <cell r="EV234" t="str">
            <v>李亚琼</v>
          </cell>
          <cell r="EW234" t="str">
            <v>斋公小学</v>
          </cell>
          <cell r="EX234" t="str">
            <v>校长</v>
          </cell>
          <cell r="EY234" t="str">
            <v>15238269991</v>
          </cell>
          <cell r="EZ234" t="str">
            <v>467599</v>
          </cell>
          <cell r="FA234" t="str">
            <v>0375</v>
          </cell>
          <cell r="FB234" t="str">
            <v>6999718</v>
          </cell>
        </row>
        <row r="235">
          <cell r="A235" t="str">
            <v>汝州市蟒川镇小龙小学</v>
          </cell>
          <cell r="B235" t="str">
            <v>2141036321</v>
          </cell>
          <cell r="C235" t="str">
            <v>小学</v>
          </cell>
          <cell r="D235" t="str">
            <v>211</v>
          </cell>
          <cell r="E235" t="str">
            <v>地方</v>
          </cell>
          <cell r="F235" t="str">
            <v>教育部门</v>
          </cell>
          <cell r="G235" t="str">
            <v>县级教育部门</v>
          </cell>
          <cell r="H235" t="str">
            <v>831</v>
          </cell>
          <cell r="I235" t="str">
            <v>农村</v>
          </cell>
          <cell r="J235" t="str">
            <v>村庄</v>
          </cell>
          <cell r="K235" t="str">
            <v>220</v>
          </cell>
          <cell r="L235" t="str">
            <v>无</v>
          </cell>
          <cell r="M235">
            <v>1</v>
          </cell>
          <cell r="N235">
            <v>0</v>
          </cell>
          <cell r="O235">
            <v>0</v>
          </cell>
          <cell r="P235">
            <v>0</v>
          </cell>
          <cell r="Q235">
            <v>-1</v>
          </cell>
        </row>
        <row r="235">
          <cell r="S235" t="str">
            <v>12410482417066697T</v>
          </cell>
          <cell r="T235">
            <v>-1</v>
          </cell>
          <cell r="U235">
            <v>0</v>
          </cell>
          <cell r="V235">
            <v>0</v>
          </cell>
          <cell r="W235">
            <v>0</v>
          </cell>
          <cell r="X235" t="str">
            <v/>
          </cell>
          <cell r="Y235" t="str">
            <v/>
          </cell>
          <cell r="Z235" t="str">
            <v/>
          </cell>
          <cell r="AA235" t="str">
            <v>410482106230</v>
          </cell>
          <cell r="AB235" t="str">
            <v>河南省</v>
          </cell>
          <cell r="AC235" t="str">
            <v>平顶山市</v>
          </cell>
          <cell r="AD235" t="str">
            <v>汝州市</v>
          </cell>
          <cell r="AE235" t="str">
            <v>蟒川镇</v>
          </cell>
          <cell r="AF235" t="str">
            <v>小龙庙村民委员会</v>
          </cell>
          <cell r="AG235" t="str">
            <v>410482000000</v>
          </cell>
          <cell r="AH235" t="str">
            <v>河南省</v>
          </cell>
          <cell r="AI235" t="str">
            <v>平顶山市</v>
          </cell>
          <cell r="AJ235" t="str">
            <v>汝州市</v>
          </cell>
          <cell r="AK235" t="str">
            <v>410482B20000</v>
          </cell>
          <cell r="AL235" t="str">
            <v>河南省</v>
          </cell>
          <cell r="AM235" t="str">
            <v>平顶山市</v>
          </cell>
          <cell r="AN235" t="str">
            <v>汝州市</v>
          </cell>
          <cell r="AO235" t="str">
            <v>蟒川镇代管</v>
          </cell>
          <cell r="AP235" t="str">
            <v/>
          </cell>
          <cell r="AQ235">
            <v>112.781</v>
          </cell>
          <cell r="AR235">
            <v>33.9753</v>
          </cell>
          <cell r="AS235" t="str">
            <v>数据</v>
          </cell>
          <cell r="AT235" t="str">
            <v>7</v>
          </cell>
          <cell r="AU235" t="str">
            <v>1</v>
          </cell>
          <cell r="AV235" t="str">
            <v>3</v>
          </cell>
          <cell r="AW235" t="str">
            <v>3</v>
          </cell>
          <cell r="AX235" t="str">
            <v>3</v>
          </cell>
          <cell r="AY235" t="str">
            <v>1</v>
          </cell>
          <cell r="AZ235" t="str">
            <v>0</v>
          </cell>
          <cell r="BA235" t="str">
            <v>0</v>
          </cell>
          <cell r="BB235" t="str">
            <v>0</v>
          </cell>
          <cell r="BC235" t="str">
            <v>0</v>
          </cell>
          <cell r="BD235" t="str">
            <v>0</v>
          </cell>
          <cell r="BE235" t="str">
            <v>0</v>
          </cell>
          <cell r="BF235" t="str">
            <v>2</v>
          </cell>
          <cell r="BG235" t="str">
            <v>0</v>
          </cell>
          <cell r="BH235" t="str">
            <v>0</v>
          </cell>
          <cell r="BI235" t="str">
            <v>0</v>
          </cell>
          <cell r="BJ235" t="str">
            <v>0</v>
          </cell>
          <cell r="BK235" t="str">
            <v>0</v>
          </cell>
          <cell r="BL235" t="str">
            <v>0</v>
          </cell>
          <cell r="BM235" t="str">
            <v>0</v>
          </cell>
          <cell r="BN235" t="str">
            <v>0</v>
          </cell>
          <cell r="BO235" t="str">
            <v>0</v>
          </cell>
          <cell r="BP235" t="str">
            <v>0</v>
          </cell>
          <cell r="BQ235" t="str">
            <v>0</v>
          </cell>
          <cell r="BR235" t="str">
            <v>0</v>
          </cell>
          <cell r="BS235" t="str">
            <v>0</v>
          </cell>
          <cell r="BT235" t="str">
            <v>0</v>
          </cell>
          <cell r="BU235" t="str">
            <v>0</v>
          </cell>
          <cell r="BV235" t="str">
            <v>0</v>
          </cell>
          <cell r="BW235" t="str">
            <v>0</v>
          </cell>
          <cell r="BX235" t="str">
            <v>0</v>
          </cell>
          <cell r="BY235" t="str">
            <v>0</v>
          </cell>
          <cell r="BZ235" t="str">
            <v>0</v>
          </cell>
          <cell r="CA235" t="str">
            <v>0</v>
          </cell>
          <cell r="CB235" t="str">
            <v>0</v>
          </cell>
          <cell r="CC235" t="str">
            <v>0</v>
          </cell>
          <cell r="CD235" t="str">
            <v>0</v>
          </cell>
          <cell r="CE235" t="str">
            <v>0</v>
          </cell>
          <cell r="CF235" t="str">
            <v>0</v>
          </cell>
          <cell r="CG235" t="str">
            <v>0</v>
          </cell>
          <cell r="CH235" t="str">
            <v>0</v>
          </cell>
          <cell r="CI235" t="str">
            <v>0</v>
          </cell>
          <cell r="CJ235" t="str">
            <v>0</v>
          </cell>
          <cell r="CK235" t="str">
            <v>0</v>
          </cell>
          <cell r="CL235" t="str">
            <v>0</v>
          </cell>
          <cell r="CM235" t="str">
            <v>0</v>
          </cell>
          <cell r="CN235" t="str">
            <v>0</v>
          </cell>
          <cell r="CO235" t="str">
            <v>7</v>
          </cell>
          <cell r="CP235" t="str">
            <v>0</v>
          </cell>
          <cell r="CQ235" t="str">
            <v>0</v>
          </cell>
          <cell r="CR235" t="str">
            <v>0</v>
          </cell>
          <cell r="CS235" t="str">
            <v>7</v>
          </cell>
          <cell r="CT235" t="str">
            <v>0</v>
          </cell>
          <cell r="CU235" t="str">
            <v>0</v>
          </cell>
          <cell r="CV235" t="str">
            <v>0</v>
          </cell>
          <cell r="CW235" t="str">
            <v>7</v>
          </cell>
          <cell r="CX235" t="str">
            <v>0</v>
          </cell>
          <cell r="CY235" t="str">
            <v>0</v>
          </cell>
          <cell r="CZ235" t="str">
            <v>1440.28</v>
          </cell>
          <cell r="DA235" t="str">
            <v>200</v>
          </cell>
          <cell r="DB235" t="str">
            <v>560</v>
          </cell>
          <cell r="DC235" t="str">
            <v>0</v>
          </cell>
          <cell r="DD235" t="str">
            <v>0</v>
          </cell>
          <cell r="DE235" t="str">
            <v>0</v>
          </cell>
          <cell r="DF235" t="str">
            <v>0</v>
          </cell>
          <cell r="DG235" t="str">
            <v>2820</v>
          </cell>
          <cell r="DH235" t="str">
            <v>8</v>
          </cell>
          <cell r="DI235" t="str">
            <v>2</v>
          </cell>
          <cell r="DJ235" t="str">
            <v>6</v>
          </cell>
          <cell r="DK235" t="str">
            <v>8</v>
          </cell>
          <cell r="DL235" t="str">
            <v>0</v>
          </cell>
          <cell r="DM235" t="str">
            <v>49.368434</v>
          </cell>
          <cell r="DN235" t="str">
            <v>5.97</v>
          </cell>
          <cell r="DO235" t="str">
            <v>1191.01</v>
          </cell>
          <cell r="DP235" t="str">
            <v>0</v>
          </cell>
          <cell r="DQ235" t="str">
            <v>0</v>
          </cell>
          <cell r="DR235" t="str">
            <v>1191.01</v>
          </cell>
          <cell r="DS235" t="str">
            <v>0</v>
          </cell>
          <cell r="DT235" t="str">
            <v>0</v>
          </cell>
          <cell r="DU235" t="str">
            <v>0</v>
          </cell>
          <cell r="DV235" t="str">
            <v>460</v>
          </cell>
          <cell r="DW235" t="str">
            <v>400</v>
          </cell>
          <cell r="DX235" t="str">
            <v>0</v>
          </cell>
          <cell r="DY235" t="str">
            <v>0</v>
          </cell>
          <cell r="DZ235" t="str">
            <v>0</v>
          </cell>
          <cell r="EA235" t="str">
            <v>60</v>
          </cell>
          <cell r="EB235" t="str">
            <v>60</v>
          </cell>
          <cell r="EC235" t="str">
            <v>0</v>
          </cell>
          <cell r="ED235" t="str">
            <v>0</v>
          </cell>
          <cell r="EE235" t="str">
            <v>0</v>
          </cell>
          <cell r="EF235" t="str">
            <v>0</v>
          </cell>
          <cell r="EG235" t="str">
            <v>0</v>
          </cell>
          <cell r="EH235" t="str">
            <v>0</v>
          </cell>
          <cell r="EI235" t="str">
            <v>661.01</v>
          </cell>
          <cell r="EJ235" t="str">
            <v>0</v>
          </cell>
          <cell r="EK235" t="str">
            <v>0</v>
          </cell>
          <cell r="EL235" t="str">
            <v>60</v>
          </cell>
          <cell r="EM235" t="str">
            <v>571</v>
          </cell>
          <cell r="EN235" t="str">
            <v>30.01</v>
          </cell>
          <cell r="EO235" t="str">
            <v>0</v>
          </cell>
          <cell r="EP235" t="str">
            <v>70</v>
          </cell>
          <cell r="EQ235" t="str">
            <v>0</v>
          </cell>
          <cell r="ER235" t="str">
            <v>刘中洋</v>
          </cell>
          <cell r="ES235" t="str">
            <v>刘中洋</v>
          </cell>
          <cell r="ET235" t="str">
            <v>小龙学校</v>
          </cell>
          <cell r="EU235" t="str">
            <v>校长</v>
          </cell>
          <cell r="EV235" t="str">
            <v>刘中洋</v>
          </cell>
          <cell r="EW235" t="str">
            <v>小龙学校</v>
          </cell>
          <cell r="EX235" t="str">
            <v>校长</v>
          </cell>
          <cell r="EY235" t="str">
            <v>18337588433</v>
          </cell>
          <cell r="EZ235" t="str">
            <v>467599</v>
          </cell>
          <cell r="FA235" t="str">
            <v>0375</v>
          </cell>
          <cell r="FB235" t="str">
            <v>6999718</v>
          </cell>
        </row>
        <row r="236">
          <cell r="A236" t="str">
            <v>汝州市蟒川镇小龙小学牛角教学点</v>
          </cell>
          <cell r="B236" t="str">
            <v>2141036415</v>
          </cell>
          <cell r="C236" t="str">
            <v>小学教学点</v>
          </cell>
          <cell r="D236" t="str">
            <v>218</v>
          </cell>
          <cell r="E236" t="str">
            <v>地方</v>
          </cell>
          <cell r="F236" t="str">
            <v>教育部门</v>
          </cell>
          <cell r="G236" t="str">
            <v>县级教育部门</v>
          </cell>
          <cell r="H236" t="str">
            <v>831</v>
          </cell>
          <cell r="I236" t="str">
            <v>农村</v>
          </cell>
          <cell r="J236" t="str">
            <v>村庄</v>
          </cell>
          <cell r="K236" t="str">
            <v>220</v>
          </cell>
          <cell r="L236" t="str">
            <v>无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-1</v>
          </cell>
        </row>
        <row r="236">
          <cell r="S236" t="str">
            <v>12410482417066750N</v>
          </cell>
          <cell r="T236">
            <v>-1</v>
          </cell>
          <cell r="U236">
            <v>-1</v>
          </cell>
          <cell r="V236">
            <v>0</v>
          </cell>
          <cell r="W236">
            <v>0</v>
          </cell>
          <cell r="X236" t="str">
            <v/>
          </cell>
          <cell r="Y236" t="str">
            <v/>
          </cell>
          <cell r="Z236" t="str">
            <v/>
          </cell>
          <cell r="AA236" t="str">
            <v>410482106233</v>
          </cell>
          <cell r="AB236" t="str">
            <v>河南省</v>
          </cell>
          <cell r="AC236" t="str">
            <v>平顶山市</v>
          </cell>
          <cell r="AD236" t="str">
            <v>汝州市</v>
          </cell>
          <cell r="AE236" t="str">
            <v>蟒川镇</v>
          </cell>
          <cell r="AF236" t="str">
            <v>牛角岭村民委员会</v>
          </cell>
          <cell r="AG236" t="str">
            <v>410482000000</v>
          </cell>
          <cell r="AH236" t="str">
            <v>河南省</v>
          </cell>
          <cell r="AI236" t="str">
            <v>平顶山市</v>
          </cell>
          <cell r="AJ236" t="str">
            <v>汝州市</v>
          </cell>
          <cell r="AK236" t="str">
            <v>410482B20000</v>
          </cell>
          <cell r="AL236" t="str">
            <v>河南省</v>
          </cell>
          <cell r="AM236" t="str">
            <v>平顶山市</v>
          </cell>
          <cell r="AN236" t="str">
            <v>汝州市</v>
          </cell>
          <cell r="AO236" t="str">
            <v>蟒川镇代管</v>
          </cell>
          <cell r="AP236" t="str">
            <v/>
          </cell>
          <cell r="AQ236">
            <v>112.723</v>
          </cell>
          <cell r="AR236">
            <v>33.9633</v>
          </cell>
          <cell r="AS236" t="str">
            <v>数据</v>
          </cell>
          <cell r="AT236" t="str">
            <v>1</v>
          </cell>
          <cell r="AU236" t="str">
            <v>0</v>
          </cell>
          <cell r="AV236" t="str">
            <v>0</v>
          </cell>
          <cell r="AW236" t="str">
            <v>0</v>
          </cell>
          <cell r="AX236" t="str">
            <v>0</v>
          </cell>
          <cell r="AY236" t="str">
            <v>0</v>
          </cell>
          <cell r="AZ236" t="str">
            <v>0</v>
          </cell>
          <cell r="BA236" t="str">
            <v>0</v>
          </cell>
          <cell r="BB236" t="str">
            <v>0</v>
          </cell>
          <cell r="BC236" t="str">
            <v>0</v>
          </cell>
          <cell r="BD236" t="str">
            <v>0</v>
          </cell>
          <cell r="BE236" t="str">
            <v>0</v>
          </cell>
          <cell r="BF236" t="str">
            <v>0</v>
          </cell>
          <cell r="BG236" t="str">
            <v>0</v>
          </cell>
          <cell r="BH236" t="str">
            <v>0</v>
          </cell>
          <cell r="BI236" t="str">
            <v>0</v>
          </cell>
          <cell r="BJ236" t="str">
            <v>0</v>
          </cell>
          <cell r="BK236" t="str">
            <v>0</v>
          </cell>
          <cell r="BL236" t="str">
            <v>0</v>
          </cell>
          <cell r="BM236" t="str">
            <v>0</v>
          </cell>
          <cell r="BN236" t="str">
            <v>0</v>
          </cell>
          <cell r="BO236" t="str">
            <v>0</v>
          </cell>
          <cell r="BP236" t="str">
            <v>0</v>
          </cell>
          <cell r="BQ236" t="str">
            <v>0</v>
          </cell>
          <cell r="BR236" t="str">
            <v>0</v>
          </cell>
          <cell r="BS236" t="str">
            <v>0</v>
          </cell>
          <cell r="BT236" t="str">
            <v>0</v>
          </cell>
          <cell r="BU236" t="str">
            <v>0</v>
          </cell>
          <cell r="BV236" t="str">
            <v>0</v>
          </cell>
          <cell r="BW236" t="str">
            <v>0</v>
          </cell>
          <cell r="BX236" t="str">
            <v>0</v>
          </cell>
          <cell r="BY236" t="str">
            <v>0</v>
          </cell>
          <cell r="BZ236" t="str">
            <v>0</v>
          </cell>
          <cell r="CA236" t="str">
            <v>0</v>
          </cell>
          <cell r="CB236" t="str">
            <v>0</v>
          </cell>
          <cell r="CC236" t="str">
            <v>0</v>
          </cell>
          <cell r="CD236" t="str">
            <v>0</v>
          </cell>
          <cell r="CE236" t="str">
            <v>0</v>
          </cell>
          <cell r="CF236" t="str">
            <v>0</v>
          </cell>
          <cell r="CG236" t="str">
            <v>0</v>
          </cell>
          <cell r="CH236" t="str">
            <v>0</v>
          </cell>
          <cell r="CI236" t="str">
            <v>0</v>
          </cell>
          <cell r="CJ236" t="str">
            <v>0</v>
          </cell>
          <cell r="CK236" t="str">
            <v>0</v>
          </cell>
          <cell r="CL236" t="str">
            <v>0</v>
          </cell>
          <cell r="CM236" t="str">
            <v>0</v>
          </cell>
          <cell r="CN236" t="str">
            <v>0</v>
          </cell>
          <cell r="CO236" t="str">
            <v>1</v>
          </cell>
          <cell r="CP236" t="str">
            <v>0</v>
          </cell>
          <cell r="CQ236" t="str">
            <v>0</v>
          </cell>
          <cell r="CR236" t="str">
            <v>0</v>
          </cell>
          <cell r="CS236" t="str">
            <v>1</v>
          </cell>
          <cell r="CT236" t="str">
            <v>0</v>
          </cell>
          <cell r="CU236" t="str">
            <v>0</v>
          </cell>
          <cell r="CV236" t="str">
            <v>0</v>
          </cell>
          <cell r="CW236" t="str">
            <v>1</v>
          </cell>
          <cell r="CX236" t="str">
            <v>0</v>
          </cell>
          <cell r="CY236" t="str">
            <v>0</v>
          </cell>
          <cell r="CZ236" t="str">
            <v>780</v>
          </cell>
          <cell r="DA236" t="str">
            <v>200</v>
          </cell>
          <cell r="DB236" t="str">
            <v>120</v>
          </cell>
          <cell r="DC236" t="str">
            <v>0</v>
          </cell>
          <cell r="DD236" t="str">
            <v>0</v>
          </cell>
          <cell r="DE236" t="str">
            <v>0</v>
          </cell>
          <cell r="DF236" t="str">
            <v>0</v>
          </cell>
          <cell r="DG236" t="str">
            <v>150</v>
          </cell>
          <cell r="DH236" t="str">
            <v>3</v>
          </cell>
          <cell r="DI236" t="str">
            <v>1</v>
          </cell>
          <cell r="DJ236" t="str">
            <v>1</v>
          </cell>
          <cell r="DK236" t="str">
            <v>4</v>
          </cell>
          <cell r="DL236" t="str">
            <v>1</v>
          </cell>
          <cell r="DM236" t="str">
            <v>33.9</v>
          </cell>
          <cell r="DN236" t="str">
            <v>1.9</v>
          </cell>
          <cell r="DO236" t="str">
            <v>272</v>
          </cell>
          <cell r="DP236" t="str">
            <v>0</v>
          </cell>
          <cell r="DQ236" t="str">
            <v>0</v>
          </cell>
          <cell r="DR236" t="str">
            <v>272</v>
          </cell>
          <cell r="DS236" t="str">
            <v>0</v>
          </cell>
          <cell r="DT236" t="str">
            <v>0</v>
          </cell>
          <cell r="DU236" t="str">
            <v>0</v>
          </cell>
          <cell r="DV236" t="str">
            <v>189</v>
          </cell>
          <cell r="DW236" t="str">
            <v>168</v>
          </cell>
          <cell r="DX236" t="str">
            <v>0</v>
          </cell>
          <cell r="DY236" t="str">
            <v>0</v>
          </cell>
          <cell r="DZ236" t="str">
            <v>0</v>
          </cell>
          <cell r="EA236" t="str">
            <v>21</v>
          </cell>
          <cell r="EB236" t="str">
            <v>21</v>
          </cell>
          <cell r="EC236" t="str">
            <v>0</v>
          </cell>
          <cell r="ED236" t="str">
            <v>0</v>
          </cell>
          <cell r="EE236" t="str">
            <v>0</v>
          </cell>
          <cell r="EF236" t="str">
            <v>21</v>
          </cell>
          <cell r="EG236" t="str">
            <v>21</v>
          </cell>
          <cell r="EH236" t="str">
            <v>0</v>
          </cell>
          <cell r="EI236" t="str">
            <v>41</v>
          </cell>
          <cell r="EJ236" t="str">
            <v>0</v>
          </cell>
          <cell r="EK236" t="str">
            <v>0</v>
          </cell>
          <cell r="EL236" t="str">
            <v>0</v>
          </cell>
          <cell r="EM236" t="str">
            <v>21</v>
          </cell>
          <cell r="EN236" t="str">
            <v>20</v>
          </cell>
          <cell r="EO236" t="str">
            <v>0</v>
          </cell>
          <cell r="EP236" t="str">
            <v>21</v>
          </cell>
          <cell r="EQ236" t="str">
            <v>0</v>
          </cell>
          <cell r="ER236" t="str">
            <v>王文豪</v>
          </cell>
          <cell r="ES236" t="str">
            <v>王文豪</v>
          </cell>
          <cell r="ET236" t="str">
            <v>牛角学校</v>
          </cell>
          <cell r="EU236" t="str">
            <v>校长</v>
          </cell>
          <cell r="EV236" t="str">
            <v>王文豪</v>
          </cell>
          <cell r="EW236" t="str">
            <v>牛角学校</v>
          </cell>
          <cell r="EX236" t="str">
            <v>校长</v>
          </cell>
          <cell r="EY236" t="str">
            <v>13837551672</v>
          </cell>
          <cell r="EZ236" t="str">
            <v>467599</v>
          </cell>
          <cell r="FA236" t="str">
            <v>0375</v>
          </cell>
          <cell r="FB236" t="str">
            <v>6999718</v>
          </cell>
        </row>
        <row r="237">
          <cell r="A237" t="str">
            <v>汝州市蟒川镇蟒川小学薛庄教学点</v>
          </cell>
          <cell r="B237" t="str">
            <v>2141036416</v>
          </cell>
          <cell r="C237" t="str">
            <v>小学教学点</v>
          </cell>
          <cell r="D237" t="str">
            <v>218</v>
          </cell>
          <cell r="E237" t="str">
            <v>地方</v>
          </cell>
          <cell r="F237" t="str">
            <v>教育部门</v>
          </cell>
          <cell r="G237" t="str">
            <v>县级教育部门</v>
          </cell>
          <cell r="H237" t="str">
            <v>831</v>
          </cell>
          <cell r="I237" t="str">
            <v>农村</v>
          </cell>
          <cell r="J237" t="str">
            <v>村庄</v>
          </cell>
          <cell r="K237" t="str">
            <v>220</v>
          </cell>
          <cell r="L237" t="str">
            <v>无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-1</v>
          </cell>
        </row>
        <row r="237">
          <cell r="S237" t="str">
            <v>12410482417066865W</v>
          </cell>
          <cell r="T237">
            <v>-1</v>
          </cell>
          <cell r="U237">
            <v>-1</v>
          </cell>
          <cell r="V237">
            <v>0</v>
          </cell>
          <cell r="W237">
            <v>0</v>
          </cell>
          <cell r="X237" t="str">
            <v/>
          </cell>
          <cell r="Y237" t="str">
            <v/>
          </cell>
          <cell r="Z237" t="str">
            <v/>
          </cell>
          <cell r="AA237" t="str">
            <v>410482106204</v>
          </cell>
          <cell r="AB237" t="str">
            <v>河南省</v>
          </cell>
          <cell r="AC237" t="str">
            <v>平顶山市</v>
          </cell>
          <cell r="AD237" t="str">
            <v>汝州市</v>
          </cell>
          <cell r="AE237" t="str">
            <v>蟒川镇</v>
          </cell>
          <cell r="AF237" t="str">
            <v>薛庄村民委员会</v>
          </cell>
          <cell r="AG237" t="str">
            <v>410482000000</v>
          </cell>
          <cell r="AH237" t="str">
            <v>河南省</v>
          </cell>
          <cell r="AI237" t="str">
            <v>平顶山市</v>
          </cell>
          <cell r="AJ237" t="str">
            <v>汝州市</v>
          </cell>
          <cell r="AK237" t="str">
            <v>410482B20000</v>
          </cell>
          <cell r="AL237" t="str">
            <v>河南省</v>
          </cell>
          <cell r="AM237" t="str">
            <v>平顶山市</v>
          </cell>
          <cell r="AN237" t="str">
            <v>汝州市</v>
          </cell>
          <cell r="AO237" t="str">
            <v>蟒川镇代管</v>
          </cell>
          <cell r="AP237" t="str">
            <v/>
          </cell>
          <cell r="AQ237">
            <v>112.733</v>
          </cell>
          <cell r="AR237">
            <v>34.0583</v>
          </cell>
          <cell r="AS237" t="str">
            <v>数据</v>
          </cell>
          <cell r="AT237" t="str">
            <v>3</v>
          </cell>
          <cell r="AU237" t="str">
            <v>1</v>
          </cell>
          <cell r="AV237" t="str">
            <v>0</v>
          </cell>
          <cell r="AW237" t="str">
            <v>0</v>
          </cell>
          <cell r="AX237" t="str">
            <v>0</v>
          </cell>
          <cell r="AY237" t="str">
            <v>2</v>
          </cell>
          <cell r="AZ237" t="str">
            <v>0</v>
          </cell>
          <cell r="BA237" t="str">
            <v>0</v>
          </cell>
          <cell r="BB237" t="str">
            <v>0</v>
          </cell>
          <cell r="BC237" t="str">
            <v>0</v>
          </cell>
          <cell r="BD237" t="str">
            <v>0</v>
          </cell>
          <cell r="BE237" t="str">
            <v>0</v>
          </cell>
          <cell r="BF237" t="str">
            <v>1</v>
          </cell>
          <cell r="BG237" t="str">
            <v>0</v>
          </cell>
          <cell r="BH237" t="str">
            <v>0</v>
          </cell>
          <cell r="BI237" t="str">
            <v>0</v>
          </cell>
          <cell r="BJ237" t="str">
            <v>0</v>
          </cell>
          <cell r="BK237" t="str">
            <v>0</v>
          </cell>
          <cell r="BL237" t="str">
            <v>0</v>
          </cell>
          <cell r="BM237" t="str">
            <v>0</v>
          </cell>
          <cell r="BN237" t="str">
            <v>0</v>
          </cell>
          <cell r="BO237" t="str">
            <v>0</v>
          </cell>
          <cell r="BP237" t="str">
            <v>0</v>
          </cell>
          <cell r="BQ237" t="str">
            <v>0</v>
          </cell>
          <cell r="BR237" t="str">
            <v>0</v>
          </cell>
          <cell r="BS237" t="str">
            <v>0</v>
          </cell>
          <cell r="BT237" t="str">
            <v>0</v>
          </cell>
          <cell r="BU237" t="str">
            <v>0</v>
          </cell>
          <cell r="BV237" t="str">
            <v>0</v>
          </cell>
          <cell r="BW237" t="str">
            <v>0</v>
          </cell>
          <cell r="BX237" t="str">
            <v>0</v>
          </cell>
          <cell r="BY237" t="str">
            <v>0</v>
          </cell>
          <cell r="BZ237" t="str">
            <v>0</v>
          </cell>
          <cell r="CA237" t="str">
            <v>1</v>
          </cell>
          <cell r="CB237" t="str">
            <v>0</v>
          </cell>
          <cell r="CC237" t="str">
            <v>0</v>
          </cell>
          <cell r="CD237" t="str">
            <v>0</v>
          </cell>
          <cell r="CE237" t="str">
            <v>0</v>
          </cell>
          <cell r="CF237" t="str">
            <v>0</v>
          </cell>
          <cell r="CG237" t="str">
            <v>0</v>
          </cell>
          <cell r="CH237" t="str">
            <v>1</v>
          </cell>
          <cell r="CI237" t="str">
            <v>0</v>
          </cell>
          <cell r="CJ237" t="str">
            <v>0</v>
          </cell>
          <cell r="CK237" t="str">
            <v>0</v>
          </cell>
          <cell r="CL237" t="str">
            <v>0</v>
          </cell>
          <cell r="CM237" t="str">
            <v>0</v>
          </cell>
          <cell r="CN237" t="str">
            <v>0</v>
          </cell>
          <cell r="CO237" t="str">
            <v>4</v>
          </cell>
          <cell r="CP237" t="str">
            <v>0</v>
          </cell>
          <cell r="CQ237" t="str">
            <v>0</v>
          </cell>
          <cell r="CR237" t="str">
            <v>4</v>
          </cell>
          <cell r="CS237" t="str">
            <v>0</v>
          </cell>
          <cell r="CT237" t="str">
            <v>0</v>
          </cell>
          <cell r="CU237" t="str">
            <v>0</v>
          </cell>
          <cell r="CV237" t="str">
            <v>0</v>
          </cell>
          <cell r="CW237" t="str">
            <v>4</v>
          </cell>
          <cell r="CX237" t="str">
            <v>0</v>
          </cell>
          <cell r="CY237" t="str">
            <v>0</v>
          </cell>
          <cell r="CZ237" t="str">
            <v>1250.31</v>
          </cell>
          <cell r="DA237" t="str">
            <v>125</v>
          </cell>
          <cell r="DB237" t="str">
            <v>100</v>
          </cell>
          <cell r="DC237" t="str">
            <v>0</v>
          </cell>
          <cell r="DD237" t="str">
            <v>0</v>
          </cell>
          <cell r="DE237" t="str">
            <v>0</v>
          </cell>
          <cell r="DF237" t="str">
            <v>0</v>
          </cell>
          <cell r="DG237" t="str">
            <v>1120</v>
          </cell>
          <cell r="DH237" t="str">
            <v>1</v>
          </cell>
          <cell r="DI237" t="str">
            <v>1</v>
          </cell>
          <cell r="DJ237" t="str">
            <v>0</v>
          </cell>
          <cell r="DK237" t="str">
            <v>3</v>
          </cell>
          <cell r="DL237" t="str">
            <v>0</v>
          </cell>
          <cell r="DM237" t="str">
            <v>75.863752</v>
          </cell>
          <cell r="DN237" t="str">
            <v>1</v>
          </cell>
          <cell r="DO237" t="str">
            <v>922.44</v>
          </cell>
          <cell r="DP237" t="str">
            <v>0</v>
          </cell>
          <cell r="DQ237" t="str">
            <v>0</v>
          </cell>
          <cell r="DR237" t="str">
            <v>922.44</v>
          </cell>
          <cell r="DS237" t="str">
            <v>0</v>
          </cell>
          <cell r="DT237" t="str">
            <v>0</v>
          </cell>
          <cell r="DU237" t="str">
            <v>0</v>
          </cell>
          <cell r="DV237" t="str">
            <v>685.36</v>
          </cell>
          <cell r="DW237" t="str">
            <v>565.36</v>
          </cell>
          <cell r="DX237" t="str">
            <v>0</v>
          </cell>
          <cell r="DY237" t="str">
            <v>0</v>
          </cell>
          <cell r="DZ237" t="str">
            <v>0</v>
          </cell>
          <cell r="EA237" t="str">
            <v>120</v>
          </cell>
          <cell r="EB237" t="str">
            <v>60</v>
          </cell>
          <cell r="EC237" t="str">
            <v>60</v>
          </cell>
          <cell r="ED237" t="str">
            <v>0</v>
          </cell>
          <cell r="EE237" t="str">
            <v>0</v>
          </cell>
          <cell r="EF237" t="str">
            <v>177</v>
          </cell>
          <cell r="EG237" t="str">
            <v>177</v>
          </cell>
          <cell r="EH237" t="str">
            <v>0</v>
          </cell>
          <cell r="EI237" t="str">
            <v>60.08</v>
          </cell>
          <cell r="EJ237" t="str">
            <v>0</v>
          </cell>
          <cell r="EK237" t="str">
            <v>0</v>
          </cell>
          <cell r="EL237" t="str">
            <v>0</v>
          </cell>
          <cell r="EM237" t="str">
            <v>30</v>
          </cell>
          <cell r="EN237" t="str">
            <v>30.08</v>
          </cell>
          <cell r="EO237" t="str">
            <v>0</v>
          </cell>
          <cell r="EP237" t="str">
            <v>0</v>
          </cell>
          <cell r="EQ237" t="str">
            <v>0</v>
          </cell>
          <cell r="ER237" t="str">
            <v>杨广武</v>
          </cell>
          <cell r="ES237" t="str">
            <v>杨广武</v>
          </cell>
          <cell r="ET237" t="str">
            <v>教务处</v>
          </cell>
          <cell r="EU237" t="str">
            <v>校长</v>
          </cell>
          <cell r="EV237" t="str">
            <v>杨广武</v>
          </cell>
          <cell r="EW237" t="str">
            <v>教务处</v>
          </cell>
          <cell r="EX237" t="str">
            <v>校长</v>
          </cell>
          <cell r="EY237" t="str">
            <v>18239717088</v>
          </cell>
          <cell r="EZ237" t="str">
            <v>467534</v>
          </cell>
          <cell r="FA237" t="str">
            <v>0375</v>
          </cell>
          <cell r="FB237" t="str">
            <v>6998058</v>
          </cell>
        </row>
        <row r="238">
          <cell r="A238" t="str">
            <v>汝州市蟒川镇齐沟小学蟒窝教学点</v>
          </cell>
          <cell r="B238" t="str">
            <v>2141036419</v>
          </cell>
          <cell r="C238" t="str">
            <v>小学教学点</v>
          </cell>
          <cell r="D238" t="str">
            <v>218</v>
          </cell>
          <cell r="E238" t="str">
            <v>地方</v>
          </cell>
          <cell r="F238" t="str">
            <v>教育部门</v>
          </cell>
          <cell r="G238" t="str">
            <v>县级教育部门</v>
          </cell>
          <cell r="H238" t="str">
            <v>831</v>
          </cell>
          <cell r="I238" t="str">
            <v>农村</v>
          </cell>
          <cell r="J238" t="str">
            <v>村庄</v>
          </cell>
          <cell r="K238" t="str">
            <v>220</v>
          </cell>
          <cell r="L238" t="str">
            <v>无</v>
          </cell>
          <cell r="M238">
            <v>0</v>
          </cell>
          <cell r="N238">
            <v>1</v>
          </cell>
          <cell r="O238">
            <v>0</v>
          </cell>
          <cell r="P238">
            <v>0</v>
          </cell>
          <cell r="Q238">
            <v>-1</v>
          </cell>
        </row>
        <row r="238">
          <cell r="S238" t="str">
            <v>1241048241706689XA</v>
          </cell>
          <cell r="T238">
            <v>-1</v>
          </cell>
          <cell r="U238">
            <v>-1</v>
          </cell>
          <cell r="V238">
            <v>0</v>
          </cell>
          <cell r="W238">
            <v>0</v>
          </cell>
          <cell r="X238" t="str">
            <v/>
          </cell>
          <cell r="Y238" t="str">
            <v/>
          </cell>
          <cell r="Z238" t="str">
            <v/>
          </cell>
          <cell r="AA238" t="str">
            <v>410482106210</v>
          </cell>
          <cell r="AB238" t="str">
            <v>河南省</v>
          </cell>
          <cell r="AC238" t="str">
            <v>平顶山市</v>
          </cell>
          <cell r="AD238" t="str">
            <v>汝州市</v>
          </cell>
          <cell r="AE238" t="str">
            <v>蟒川镇</v>
          </cell>
          <cell r="AF238" t="str">
            <v>蟒窝村民委员会</v>
          </cell>
          <cell r="AG238" t="str">
            <v>410482000000</v>
          </cell>
          <cell r="AH238" t="str">
            <v>河南省</v>
          </cell>
          <cell r="AI238" t="str">
            <v>平顶山市</v>
          </cell>
          <cell r="AJ238" t="str">
            <v>汝州市</v>
          </cell>
          <cell r="AK238" t="str">
            <v>410482B20000</v>
          </cell>
          <cell r="AL238" t="str">
            <v>河南省</v>
          </cell>
          <cell r="AM238" t="str">
            <v>平顶山市</v>
          </cell>
          <cell r="AN238" t="str">
            <v>汝州市</v>
          </cell>
          <cell r="AO238" t="str">
            <v>蟒川镇代管</v>
          </cell>
          <cell r="AP238" t="str">
            <v/>
          </cell>
          <cell r="AQ238">
            <v>112.713</v>
          </cell>
          <cell r="AR238">
            <v>34.0078</v>
          </cell>
          <cell r="AS238" t="str">
            <v>数据</v>
          </cell>
          <cell r="AT238" t="str">
            <v>0</v>
          </cell>
          <cell r="AU238" t="str">
            <v>0</v>
          </cell>
          <cell r="AV238" t="str">
            <v>0</v>
          </cell>
          <cell r="AW238" t="str">
            <v>0</v>
          </cell>
          <cell r="AX238" t="str">
            <v>0</v>
          </cell>
          <cell r="AY238" t="str">
            <v>0</v>
          </cell>
          <cell r="AZ238" t="str">
            <v>0</v>
          </cell>
          <cell r="BA238" t="str">
            <v>0</v>
          </cell>
          <cell r="BB238" t="str">
            <v>0</v>
          </cell>
          <cell r="BC238" t="str">
            <v>0</v>
          </cell>
          <cell r="BD238" t="str">
            <v>0</v>
          </cell>
          <cell r="BE238" t="str">
            <v>0</v>
          </cell>
          <cell r="BF238" t="str">
            <v>0</v>
          </cell>
          <cell r="BG238" t="str">
            <v>0</v>
          </cell>
          <cell r="BH238" t="str">
            <v>0</v>
          </cell>
          <cell r="BI238" t="str">
            <v>0</v>
          </cell>
          <cell r="BJ238" t="str">
            <v>0</v>
          </cell>
          <cell r="BK238" t="str">
            <v/>
          </cell>
          <cell r="BL238" t="str">
            <v/>
          </cell>
          <cell r="BM238" t="str">
            <v/>
          </cell>
          <cell r="BN238" t="str">
            <v/>
          </cell>
          <cell r="BO238" t="str">
            <v/>
          </cell>
          <cell r="BP238" t="str">
            <v/>
          </cell>
          <cell r="BQ238" t="str">
            <v/>
          </cell>
          <cell r="BR238" t="str">
            <v/>
          </cell>
          <cell r="BS238" t="str">
            <v/>
          </cell>
          <cell r="BT238" t="str">
            <v/>
          </cell>
          <cell r="BU238" t="str">
            <v/>
          </cell>
          <cell r="BV238" t="str">
            <v/>
          </cell>
          <cell r="BW238" t="str">
            <v/>
          </cell>
          <cell r="BX238" t="str">
            <v/>
          </cell>
          <cell r="BY238" t="str">
            <v/>
          </cell>
          <cell r="BZ238" t="str">
            <v/>
          </cell>
          <cell r="CA238" t="str">
            <v/>
          </cell>
          <cell r="CB238" t="str">
            <v/>
          </cell>
          <cell r="CC238" t="str">
            <v/>
          </cell>
          <cell r="CD238" t="str">
            <v/>
          </cell>
          <cell r="CE238" t="str">
            <v/>
          </cell>
          <cell r="CF238" t="str">
            <v/>
          </cell>
          <cell r="CG238" t="str">
            <v/>
          </cell>
          <cell r="CH238" t="str">
            <v/>
          </cell>
          <cell r="CI238" t="str">
            <v/>
          </cell>
          <cell r="CJ238" t="str">
            <v/>
          </cell>
          <cell r="CK238" t="str">
            <v/>
          </cell>
          <cell r="CL238" t="str">
            <v/>
          </cell>
          <cell r="CM238" t="str">
            <v/>
          </cell>
          <cell r="CN238" t="str">
            <v/>
          </cell>
          <cell r="CO238" t="str">
            <v/>
          </cell>
          <cell r="CP238" t="str">
            <v/>
          </cell>
          <cell r="CQ238" t="str">
            <v/>
          </cell>
          <cell r="CR238" t="str">
            <v/>
          </cell>
          <cell r="CS238" t="str">
            <v/>
          </cell>
          <cell r="CT238" t="str">
            <v/>
          </cell>
          <cell r="CU238" t="str">
            <v/>
          </cell>
          <cell r="CV238" t="str">
            <v/>
          </cell>
          <cell r="CW238" t="str">
            <v/>
          </cell>
          <cell r="CX238" t="str">
            <v/>
          </cell>
          <cell r="CY238" t="str">
            <v/>
          </cell>
          <cell r="CZ238" t="str">
            <v/>
          </cell>
          <cell r="DA238" t="str">
            <v/>
          </cell>
          <cell r="DB238" t="str">
            <v/>
          </cell>
          <cell r="DC238" t="str">
            <v/>
          </cell>
          <cell r="DD238" t="str">
            <v/>
          </cell>
          <cell r="DE238" t="str">
            <v/>
          </cell>
          <cell r="DF238" t="str">
            <v/>
          </cell>
          <cell r="DG238" t="str">
            <v/>
          </cell>
          <cell r="DH238" t="str">
            <v/>
          </cell>
          <cell r="DI238" t="str">
            <v/>
          </cell>
          <cell r="DJ238" t="str">
            <v/>
          </cell>
          <cell r="DK238" t="str">
            <v/>
          </cell>
          <cell r="DL238" t="str">
            <v/>
          </cell>
          <cell r="DM238" t="str">
            <v/>
          </cell>
          <cell r="DN238" t="str">
            <v/>
          </cell>
          <cell r="DO238" t="str">
            <v/>
          </cell>
          <cell r="DP238" t="str">
            <v/>
          </cell>
          <cell r="DQ238" t="str">
            <v/>
          </cell>
          <cell r="DR238" t="str">
            <v/>
          </cell>
          <cell r="DS238" t="str">
            <v/>
          </cell>
          <cell r="DT238" t="str">
            <v/>
          </cell>
          <cell r="DU238" t="str">
            <v/>
          </cell>
          <cell r="DV238" t="str">
            <v/>
          </cell>
          <cell r="DW238" t="str">
            <v/>
          </cell>
          <cell r="DX238" t="str">
            <v/>
          </cell>
          <cell r="DY238" t="str">
            <v/>
          </cell>
          <cell r="DZ238" t="str">
            <v/>
          </cell>
          <cell r="EA238" t="str">
            <v/>
          </cell>
          <cell r="EB238" t="str">
            <v/>
          </cell>
          <cell r="EC238" t="str">
            <v/>
          </cell>
          <cell r="ED238" t="str">
            <v/>
          </cell>
          <cell r="EE238" t="str">
            <v/>
          </cell>
          <cell r="EF238" t="str">
            <v/>
          </cell>
          <cell r="EG238" t="str">
            <v/>
          </cell>
          <cell r="EH238" t="str">
            <v/>
          </cell>
          <cell r="EI238" t="str">
            <v/>
          </cell>
          <cell r="EJ238" t="str">
            <v/>
          </cell>
          <cell r="EK238" t="str">
            <v/>
          </cell>
          <cell r="EL238" t="str">
            <v/>
          </cell>
          <cell r="EM238" t="str">
            <v/>
          </cell>
          <cell r="EN238" t="str">
            <v/>
          </cell>
          <cell r="EO238" t="str">
            <v/>
          </cell>
          <cell r="EP238" t="str">
            <v/>
          </cell>
          <cell r="EQ238" t="str">
            <v/>
          </cell>
          <cell r="ER238" t="str">
            <v>石向卫</v>
          </cell>
          <cell r="ES238" t="str">
            <v>石向卫</v>
          </cell>
          <cell r="ET238" t="str">
            <v>中心校</v>
          </cell>
          <cell r="EU238" t="str">
            <v>校长</v>
          </cell>
          <cell r="EV238" t="str">
            <v>王艳超</v>
          </cell>
          <cell r="EW238" t="str">
            <v>办公室</v>
          </cell>
          <cell r="EX238" t="str">
            <v>教师</v>
          </cell>
          <cell r="EY238" t="str">
            <v>15737589728</v>
          </cell>
          <cell r="EZ238" t="str">
            <v>467599</v>
          </cell>
          <cell r="FA238" t="str">
            <v>0375</v>
          </cell>
          <cell r="FB238" t="str">
            <v>6999718</v>
          </cell>
        </row>
        <row r="239">
          <cell r="A239" t="str">
            <v>汝州市蟒川镇滕店小学杨沟教学点</v>
          </cell>
          <cell r="B239" t="str">
            <v>2141036420</v>
          </cell>
          <cell r="C239" t="str">
            <v>小学教学点</v>
          </cell>
          <cell r="D239" t="str">
            <v>218</v>
          </cell>
          <cell r="E239" t="str">
            <v>地方</v>
          </cell>
          <cell r="F239" t="str">
            <v>教育部门</v>
          </cell>
          <cell r="G239" t="str">
            <v>县级教育部门</v>
          </cell>
          <cell r="H239" t="str">
            <v>831</v>
          </cell>
          <cell r="I239" t="str">
            <v>农村</v>
          </cell>
          <cell r="J239" t="str">
            <v>村庄</v>
          </cell>
          <cell r="K239" t="str">
            <v>220</v>
          </cell>
          <cell r="L239" t="str">
            <v>无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-1</v>
          </cell>
        </row>
        <row r="239">
          <cell r="S239" t="str">
            <v>12410482087689858T</v>
          </cell>
          <cell r="T239">
            <v>-1</v>
          </cell>
          <cell r="U239">
            <v>-1</v>
          </cell>
          <cell r="V239">
            <v>0</v>
          </cell>
          <cell r="W239">
            <v>0</v>
          </cell>
          <cell r="X239" t="str">
            <v/>
          </cell>
          <cell r="Y239" t="str">
            <v/>
          </cell>
          <cell r="Z239" t="str">
            <v/>
          </cell>
          <cell r="AA239" t="str">
            <v>410482106216</v>
          </cell>
          <cell r="AB239" t="str">
            <v>河南省</v>
          </cell>
          <cell r="AC239" t="str">
            <v>平顶山市</v>
          </cell>
          <cell r="AD239" t="str">
            <v>汝州市</v>
          </cell>
          <cell r="AE239" t="str">
            <v>蟒川镇</v>
          </cell>
          <cell r="AF239" t="str">
            <v>杨沟村民委员会</v>
          </cell>
          <cell r="AG239" t="str">
            <v>410482000000</v>
          </cell>
          <cell r="AH239" t="str">
            <v>河南省</v>
          </cell>
          <cell r="AI239" t="str">
            <v>平顶山市</v>
          </cell>
          <cell r="AJ239" t="str">
            <v>汝州市</v>
          </cell>
          <cell r="AK239" t="str">
            <v>410482B20000</v>
          </cell>
          <cell r="AL239" t="str">
            <v>河南省</v>
          </cell>
          <cell r="AM239" t="str">
            <v>平顶山市</v>
          </cell>
          <cell r="AN239" t="str">
            <v>汝州市</v>
          </cell>
          <cell r="AO239" t="str">
            <v>蟒川镇代管</v>
          </cell>
          <cell r="AP239" t="str">
            <v/>
          </cell>
          <cell r="AQ239">
            <v>112.751</v>
          </cell>
          <cell r="AR239">
            <v>34.0631</v>
          </cell>
          <cell r="AS239" t="str">
            <v>数据</v>
          </cell>
          <cell r="AT239" t="str">
            <v>2</v>
          </cell>
          <cell r="AU239" t="str">
            <v>1</v>
          </cell>
          <cell r="AV239" t="str">
            <v>0</v>
          </cell>
          <cell r="AW239" t="str">
            <v>0</v>
          </cell>
          <cell r="AX239" t="str">
            <v>0</v>
          </cell>
          <cell r="AY239" t="str">
            <v>0</v>
          </cell>
          <cell r="AZ239" t="str">
            <v>0</v>
          </cell>
          <cell r="BA239" t="str">
            <v>0</v>
          </cell>
          <cell r="BB239" t="str">
            <v>0</v>
          </cell>
          <cell r="BC239" t="str">
            <v>0</v>
          </cell>
          <cell r="BD239" t="str">
            <v>0</v>
          </cell>
          <cell r="BE239" t="str">
            <v>0</v>
          </cell>
          <cell r="BF239" t="str">
            <v>2</v>
          </cell>
          <cell r="BG239" t="str">
            <v>0</v>
          </cell>
          <cell r="BH239" t="str">
            <v>0</v>
          </cell>
          <cell r="BI239" t="str">
            <v>0</v>
          </cell>
          <cell r="BJ239" t="str">
            <v>0</v>
          </cell>
          <cell r="BK239" t="str">
            <v>0</v>
          </cell>
          <cell r="BL239" t="str">
            <v>0</v>
          </cell>
          <cell r="BM239" t="str">
            <v>0</v>
          </cell>
          <cell r="BN239" t="str">
            <v>0</v>
          </cell>
          <cell r="BO239" t="str">
            <v>0</v>
          </cell>
          <cell r="BP239" t="str">
            <v>0</v>
          </cell>
          <cell r="BQ239" t="str">
            <v>0</v>
          </cell>
          <cell r="BR239" t="str">
            <v>0</v>
          </cell>
          <cell r="BS239" t="str">
            <v>0</v>
          </cell>
          <cell r="BT239" t="str">
            <v>0</v>
          </cell>
          <cell r="BU239" t="str">
            <v>0</v>
          </cell>
          <cell r="BV239" t="str">
            <v>0</v>
          </cell>
          <cell r="BW239" t="str">
            <v>0</v>
          </cell>
          <cell r="BX239" t="str">
            <v>0</v>
          </cell>
          <cell r="BY239" t="str">
            <v>0</v>
          </cell>
          <cell r="BZ239" t="str">
            <v>0</v>
          </cell>
          <cell r="CA239" t="str">
            <v>0</v>
          </cell>
          <cell r="CB239" t="str">
            <v>0</v>
          </cell>
          <cell r="CC239" t="str">
            <v>0</v>
          </cell>
          <cell r="CD239" t="str">
            <v>0</v>
          </cell>
          <cell r="CE239" t="str">
            <v>0</v>
          </cell>
          <cell r="CF239" t="str">
            <v>0</v>
          </cell>
          <cell r="CG239" t="str">
            <v>0</v>
          </cell>
          <cell r="CH239" t="str">
            <v>0</v>
          </cell>
          <cell r="CI239" t="str">
            <v>0</v>
          </cell>
          <cell r="CJ239" t="str">
            <v>0</v>
          </cell>
          <cell r="CK239" t="str">
            <v>0</v>
          </cell>
          <cell r="CL239" t="str">
            <v>0</v>
          </cell>
          <cell r="CM239" t="str">
            <v>0</v>
          </cell>
          <cell r="CN239" t="str">
            <v>0</v>
          </cell>
          <cell r="CO239" t="str">
            <v>2</v>
          </cell>
          <cell r="CP239" t="str">
            <v>0</v>
          </cell>
          <cell r="CQ239" t="str">
            <v>0</v>
          </cell>
          <cell r="CR239" t="str">
            <v>0</v>
          </cell>
          <cell r="CS239" t="str">
            <v>2</v>
          </cell>
          <cell r="CT239" t="str">
            <v>0</v>
          </cell>
          <cell r="CU239" t="str">
            <v>0</v>
          </cell>
          <cell r="CV239" t="str">
            <v>0</v>
          </cell>
          <cell r="CW239" t="str">
            <v>2</v>
          </cell>
          <cell r="CX239" t="str">
            <v>0</v>
          </cell>
          <cell r="CY239" t="str">
            <v>0</v>
          </cell>
          <cell r="CZ239" t="str">
            <v>0</v>
          </cell>
          <cell r="DA239" t="str">
            <v>0</v>
          </cell>
          <cell r="DB239" t="str">
            <v>0</v>
          </cell>
          <cell r="DC239" t="str">
            <v>0</v>
          </cell>
          <cell r="DD239" t="str">
            <v>0</v>
          </cell>
          <cell r="DE239" t="str">
            <v>0</v>
          </cell>
          <cell r="DF239" t="str">
            <v>0</v>
          </cell>
          <cell r="DG239" t="str">
            <v>0</v>
          </cell>
          <cell r="DH239" t="str">
            <v>0</v>
          </cell>
          <cell r="DI239" t="str">
            <v>0</v>
          </cell>
          <cell r="DJ239" t="str">
            <v>0</v>
          </cell>
          <cell r="DK239" t="str">
            <v>0</v>
          </cell>
          <cell r="DL239" t="str">
            <v>0</v>
          </cell>
          <cell r="DM239" t="str">
            <v>0</v>
          </cell>
          <cell r="DN239" t="str">
            <v>0</v>
          </cell>
          <cell r="DO239" t="str">
            <v>340</v>
          </cell>
          <cell r="DP239" t="str">
            <v>0</v>
          </cell>
          <cell r="DQ239" t="str">
            <v>340</v>
          </cell>
          <cell r="DR239" t="str">
            <v>0</v>
          </cell>
          <cell r="DS239" t="str">
            <v>0</v>
          </cell>
          <cell r="DT239" t="str">
            <v>0</v>
          </cell>
          <cell r="DU239" t="str">
            <v>0</v>
          </cell>
          <cell r="DV239" t="str">
            <v>0</v>
          </cell>
          <cell r="DW239" t="str">
            <v>0</v>
          </cell>
          <cell r="DX239" t="str">
            <v>0</v>
          </cell>
          <cell r="DY239" t="str">
            <v>0</v>
          </cell>
          <cell r="DZ239" t="str">
            <v>0</v>
          </cell>
          <cell r="EA239" t="str">
            <v>0</v>
          </cell>
          <cell r="EB239" t="str">
            <v>0</v>
          </cell>
          <cell r="EC239" t="str">
            <v>0</v>
          </cell>
          <cell r="ED239" t="str">
            <v>0</v>
          </cell>
          <cell r="EE239" t="str">
            <v>0</v>
          </cell>
          <cell r="EF239" t="str">
            <v>0</v>
          </cell>
          <cell r="EG239" t="str">
            <v>0</v>
          </cell>
          <cell r="EH239" t="str">
            <v>0</v>
          </cell>
          <cell r="EI239" t="str">
            <v>0</v>
          </cell>
          <cell r="EJ239" t="str">
            <v>0</v>
          </cell>
          <cell r="EK239" t="str">
            <v>0</v>
          </cell>
          <cell r="EL239" t="str">
            <v>0</v>
          </cell>
          <cell r="EM239" t="str">
            <v>0</v>
          </cell>
          <cell r="EN239" t="str">
            <v>0</v>
          </cell>
          <cell r="EO239" t="str">
            <v>0</v>
          </cell>
          <cell r="EP239" t="str">
            <v>0</v>
          </cell>
          <cell r="EQ239" t="str">
            <v>0</v>
          </cell>
          <cell r="ER239" t="str">
            <v>龚锋涛</v>
          </cell>
          <cell r="ES239" t="str">
            <v>龚锋涛</v>
          </cell>
          <cell r="ET239" t="str">
            <v>杨沟小学</v>
          </cell>
          <cell r="EU239" t="str">
            <v>校长</v>
          </cell>
          <cell r="EV239" t="str">
            <v>龚锋涛</v>
          </cell>
          <cell r="EW239" t="str">
            <v>杨沟小学</v>
          </cell>
          <cell r="EX239" t="str">
            <v>校长</v>
          </cell>
          <cell r="EY239" t="str">
            <v>13939958127</v>
          </cell>
          <cell r="EZ239" t="str">
            <v>467599</v>
          </cell>
          <cell r="FA239" t="str">
            <v>0375</v>
          </cell>
          <cell r="FB239" t="str">
            <v>6999718</v>
          </cell>
        </row>
        <row r="240">
          <cell r="A240" t="str">
            <v>汝州市满天星学校</v>
          </cell>
          <cell r="B240" t="str">
            <v>2141036434</v>
          </cell>
          <cell r="C240" t="str">
            <v>小学</v>
          </cell>
          <cell r="D240" t="str">
            <v>211</v>
          </cell>
          <cell r="E240" t="str">
            <v>地方</v>
          </cell>
          <cell r="F240" t="str">
            <v>民办</v>
          </cell>
          <cell r="G240" t="str">
            <v>民办</v>
          </cell>
          <cell r="H240" t="str">
            <v>999</v>
          </cell>
          <cell r="I240" t="str">
            <v>农村</v>
          </cell>
          <cell r="J240" t="str">
            <v>村庄</v>
          </cell>
          <cell r="K240" t="str">
            <v>220</v>
          </cell>
          <cell r="L240" t="str">
            <v>无</v>
          </cell>
          <cell r="M240">
            <v>1</v>
          </cell>
          <cell r="N240">
            <v>0</v>
          </cell>
          <cell r="O240">
            <v>0</v>
          </cell>
          <cell r="P240">
            <v>0</v>
          </cell>
          <cell r="Q240">
            <v>-1</v>
          </cell>
        </row>
        <row r="240">
          <cell r="S240" t="str">
            <v>52410482587074606D</v>
          </cell>
          <cell r="T240">
            <v>-1</v>
          </cell>
          <cell r="U240">
            <v>0</v>
          </cell>
          <cell r="V240">
            <v>0</v>
          </cell>
          <cell r="W240">
            <v>0</v>
          </cell>
          <cell r="X240" t="str">
            <v/>
          </cell>
          <cell r="Y240" t="str">
            <v>非营利</v>
          </cell>
          <cell r="Z240" t="str">
            <v/>
          </cell>
          <cell r="AA240" t="str">
            <v>410482106208</v>
          </cell>
          <cell r="AB240" t="str">
            <v>河南省</v>
          </cell>
          <cell r="AC240" t="str">
            <v>平顶山市</v>
          </cell>
          <cell r="AD240" t="str">
            <v>汝州市</v>
          </cell>
          <cell r="AE240" t="str">
            <v>蟒川镇</v>
          </cell>
          <cell r="AF240" t="str">
            <v>半西村民委员会</v>
          </cell>
          <cell r="AG240" t="str">
            <v>410482000000</v>
          </cell>
          <cell r="AH240" t="str">
            <v>河南省</v>
          </cell>
          <cell r="AI240" t="str">
            <v>平顶山市</v>
          </cell>
          <cell r="AJ240" t="str">
            <v>汝州市</v>
          </cell>
          <cell r="AK240" t="str">
            <v>410482B20000</v>
          </cell>
          <cell r="AL240" t="str">
            <v>河南省</v>
          </cell>
          <cell r="AM240" t="str">
            <v>平顶山市</v>
          </cell>
          <cell r="AN240" t="str">
            <v>汝州市</v>
          </cell>
          <cell r="AO240" t="str">
            <v>蟒川镇代管</v>
          </cell>
          <cell r="AP240" t="str">
            <v/>
          </cell>
          <cell r="AQ240">
            <v>112.818</v>
          </cell>
          <cell r="AR240">
            <v>34.02</v>
          </cell>
          <cell r="AS240" t="str">
            <v>数据</v>
          </cell>
          <cell r="AT240" t="str">
            <v>15</v>
          </cell>
          <cell r="AU240" t="str">
            <v>13</v>
          </cell>
          <cell r="AV240" t="str">
            <v>0</v>
          </cell>
          <cell r="AW240" t="str">
            <v>0</v>
          </cell>
          <cell r="AX240" t="str">
            <v>0</v>
          </cell>
          <cell r="AY240" t="str">
            <v>0</v>
          </cell>
          <cell r="AZ240" t="str">
            <v>0</v>
          </cell>
          <cell r="BA240" t="str">
            <v>0</v>
          </cell>
          <cell r="BB240" t="str">
            <v>0</v>
          </cell>
          <cell r="BC240" t="str">
            <v>0</v>
          </cell>
          <cell r="BD240" t="str">
            <v>0</v>
          </cell>
          <cell r="BE240" t="str">
            <v>0</v>
          </cell>
          <cell r="BF240" t="str">
            <v>0</v>
          </cell>
          <cell r="BG240" t="str">
            <v>3</v>
          </cell>
          <cell r="BH240" t="str">
            <v>0</v>
          </cell>
          <cell r="BI240" t="str">
            <v>0</v>
          </cell>
          <cell r="BJ240" t="str">
            <v>0</v>
          </cell>
          <cell r="BK240" t="str">
            <v>0</v>
          </cell>
          <cell r="BL240" t="str">
            <v>0</v>
          </cell>
          <cell r="BM240" t="str">
            <v>0</v>
          </cell>
          <cell r="BN240" t="str">
            <v>0</v>
          </cell>
          <cell r="BO240" t="str">
            <v>0</v>
          </cell>
          <cell r="BP240" t="str">
            <v>0</v>
          </cell>
          <cell r="BQ240" t="str">
            <v>0</v>
          </cell>
          <cell r="BR240" t="str">
            <v>0</v>
          </cell>
          <cell r="BS240" t="str">
            <v>0</v>
          </cell>
          <cell r="BT240" t="str">
            <v>0</v>
          </cell>
          <cell r="BU240" t="str">
            <v>0</v>
          </cell>
          <cell r="BV240" t="str">
            <v>0</v>
          </cell>
          <cell r="BW240" t="str">
            <v>0</v>
          </cell>
          <cell r="BX240" t="str">
            <v>0</v>
          </cell>
          <cell r="BY240" t="str">
            <v>0</v>
          </cell>
          <cell r="BZ240" t="str">
            <v>0</v>
          </cell>
          <cell r="CA240" t="str">
            <v>0</v>
          </cell>
          <cell r="CB240" t="str">
            <v>0</v>
          </cell>
          <cell r="CC240" t="str">
            <v>0</v>
          </cell>
          <cell r="CD240" t="str">
            <v>0</v>
          </cell>
          <cell r="CE240" t="str">
            <v>0</v>
          </cell>
          <cell r="CF240" t="str">
            <v>0</v>
          </cell>
          <cell r="CG240" t="str">
            <v>0</v>
          </cell>
          <cell r="CH240" t="str">
            <v>0</v>
          </cell>
          <cell r="CI240" t="str">
            <v>0</v>
          </cell>
          <cell r="CJ240" t="str">
            <v>0</v>
          </cell>
          <cell r="CK240" t="str">
            <v>0</v>
          </cell>
          <cell r="CL240" t="str">
            <v>0</v>
          </cell>
          <cell r="CM240" t="str">
            <v>0</v>
          </cell>
          <cell r="CN240" t="str">
            <v>0</v>
          </cell>
          <cell r="CO240" t="str">
            <v>12</v>
          </cell>
          <cell r="CP240" t="str">
            <v>0</v>
          </cell>
          <cell r="CQ240" t="str">
            <v>0</v>
          </cell>
          <cell r="CR240" t="str">
            <v>0</v>
          </cell>
          <cell r="CS240" t="str">
            <v>12</v>
          </cell>
          <cell r="CT240" t="str">
            <v>0</v>
          </cell>
          <cell r="CU240" t="str">
            <v>0</v>
          </cell>
          <cell r="CV240" t="str">
            <v>0</v>
          </cell>
          <cell r="CW240" t="str">
            <v>12</v>
          </cell>
          <cell r="CX240" t="str">
            <v>0</v>
          </cell>
          <cell r="CY240" t="str">
            <v>0</v>
          </cell>
          <cell r="CZ240" t="str">
            <v>8000.01</v>
          </cell>
          <cell r="DA240" t="str">
            <v>1700</v>
          </cell>
          <cell r="DB240" t="str">
            <v>4300</v>
          </cell>
          <cell r="DC240" t="str">
            <v>0</v>
          </cell>
          <cell r="DD240" t="str">
            <v>0</v>
          </cell>
          <cell r="DE240" t="str">
            <v>0</v>
          </cell>
          <cell r="DF240" t="str">
            <v>0</v>
          </cell>
          <cell r="DG240" t="str">
            <v>1000</v>
          </cell>
          <cell r="DH240" t="str">
            <v>2</v>
          </cell>
          <cell r="DI240" t="str">
            <v>2</v>
          </cell>
          <cell r="DJ240" t="str">
            <v>0</v>
          </cell>
          <cell r="DK240" t="str">
            <v>20</v>
          </cell>
          <cell r="DL240" t="str">
            <v>0</v>
          </cell>
          <cell r="DM240" t="str">
            <v>488</v>
          </cell>
          <cell r="DN240" t="str">
            <v>2.6</v>
          </cell>
          <cell r="DO240" t="str">
            <v>2440</v>
          </cell>
          <cell r="DP240" t="str">
            <v>0</v>
          </cell>
          <cell r="DQ240" t="str">
            <v>0</v>
          </cell>
          <cell r="DR240" t="str">
            <v>2440</v>
          </cell>
          <cell r="DS240" t="str">
            <v>0</v>
          </cell>
          <cell r="DT240" t="str">
            <v>0</v>
          </cell>
          <cell r="DU240" t="str">
            <v>0</v>
          </cell>
          <cell r="DV240" t="str">
            <v>1200</v>
          </cell>
          <cell r="DW240" t="str">
            <v>900</v>
          </cell>
          <cell r="DX240" t="str">
            <v>0</v>
          </cell>
          <cell r="DY240" t="str">
            <v>0</v>
          </cell>
          <cell r="DZ240" t="str">
            <v>0</v>
          </cell>
          <cell r="EA240" t="str">
            <v>300</v>
          </cell>
          <cell r="EB240" t="str">
            <v>160</v>
          </cell>
          <cell r="EC240" t="str">
            <v>0</v>
          </cell>
          <cell r="ED240" t="str">
            <v>0</v>
          </cell>
          <cell r="EE240" t="str">
            <v>140</v>
          </cell>
          <cell r="EF240" t="str">
            <v>150</v>
          </cell>
          <cell r="EG240" t="str">
            <v>150</v>
          </cell>
          <cell r="EH240" t="str">
            <v>0</v>
          </cell>
          <cell r="EI240" t="str">
            <v>1030</v>
          </cell>
          <cell r="EJ240" t="str">
            <v>120</v>
          </cell>
          <cell r="EK240" t="str">
            <v>0</v>
          </cell>
          <cell r="EL240" t="str">
            <v>550</v>
          </cell>
          <cell r="EM240" t="str">
            <v>280</v>
          </cell>
          <cell r="EN240" t="str">
            <v>80</v>
          </cell>
          <cell r="EO240" t="str">
            <v>0</v>
          </cell>
          <cell r="EP240" t="str">
            <v>60</v>
          </cell>
          <cell r="EQ240" t="str">
            <v>0</v>
          </cell>
          <cell r="ER240" t="str">
            <v>赵雪锋</v>
          </cell>
          <cell r="ES240" t="str">
            <v>赵向利</v>
          </cell>
          <cell r="ET240" t="str">
            <v>汝州市满天星学校</v>
          </cell>
          <cell r="EU240" t="str">
            <v>办公室主任</v>
          </cell>
          <cell r="EV240" t="str">
            <v>赵雪锋</v>
          </cell>
          <cell r="EW240" t="str">
            <v>汝州市满天星学校</v>
          </cell>
          <cell r="EX240" t="str">
            <v>校长</v>
          </cell>
          <cell r="EY240" t="str">
            <v>15038821389</v>
          </cell>
          <cell r="EZ240" t="str">
            <v>467534</v>
          </cell>
          <cell r="FA240" t="str">
            <v>0375</v>
          </cell>
          <cell r="FB240" t="str">
            <v>7082585</v>
          </cell>
        </row>
        <row r="241">
          <cell r="A241" t="str">
            <v>汝州市庙下镇文寨小学淡庄教学点</v>
          </cell>
          <cell r="B241" t="str">
            <v>2141023182</v>
          </cell>
          <cell r="C241" t="str">
            <v>小学教学点</v>
          </cell>
          <cell r="D241" t="str">
            <v>218</v>
          </cell>
          <cell r="E241" t="str">
            <v>地方</v>
          </cell>
          <cell r="F241" t="str">
            <v>教育部门</v>
          </cell>
          <cell r="G241" t="str">
            <v>县级教育部门</v>
          </cell>
          <cell r="H241" t="str">
            <v>831</v>
          </cell>
          <cell r="I241" t="str">
            <v>农村</v>
          </cell>
          <cell r="J241" t="str">
            <v>村庄</v>
          </cell>
          <cell r="K241" t="str">
            <v>220</v>
          </cell>
          <cell r="L241" t="str">
            <v>无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-1</v>
          </cell>
        </row>
        <row r="241">
          <cell r="S241" t="str">
            <v/>
          </cell>
          <cell r="T241">
            <v>-1</v>
          </cell>
          <cell r="U241">
            <v>-1</v>
          </cell>
          <cell r="V241">
            <v>0</v>
          </cell>
          <cell r="W241">
            <v>0</v>
          </cell>
          <cell r="X241" t="str">
            <v/>
          </cell>
          <cell r="Y241" t="str">
            <v/>
          </cell>
          <cell r="Z241" t="str">
            <v/>
          </cell>
          <cell r="AA241" t="str">
            <v>410482107215</v>
          </cell>
          <cell r="AB241" t="str">
            <v>河南省</v>
          </cell>
          <cell r="AC241" t="str">
            <v>平顶山市</v>
          </cell>
          <cell r="AD241" t="str">
            <v>汝州市</v>
          </cell>
          <cell r="AE241" t="str">
            <v>庙下镇</v>
          </cell>
          <cell r="AF241" t="str">
            <v>文寨村民委员会</v>
          </cell>
          <cell r="AG241" t="str">
            <v>410482000000</v>
          </cell>
          <cell r="AH241" t="str">
            <v>河南省</v>
          </cell>
          <cell r="AI241" t="str">
            <v>平顶山市</v>
          </cell>
          <cell r="AJ241" t="str">
            <v>汝州市</v>
          </cell>
          <cell r="AK241" t="str">
            <v>410482B30000</v>
          </cell>
          <cell r="AL241" t="str">
            <v>河南省</v>
          </cell>
          <cell r="AM241" t="str">
            <v>平顶山市</v>
          </cell>
          <cell r="AN241" t="str">
            <v>汝州市</v>
          </cell>
          <cell r="AO241" t="str">
            <v>庙下镇代管</v>
          </cell>
          <cell r="AP241" t="str">
            <v/>
          </cell>
          <cell r="AQ241">
            <v>112.742</v>
          </cell>
          <cell r="AR241">
            <v>34.1854</v>
          </cell>
          <cell r="AS241" t="str">
            <v>数据</v>
          </cell>
          <cell r="AT241" t="str">
            <v>1</v>
          </cell>
          <cell r="AU241" t="str">
            <v>1</v>
          </cell>
          <cell r="AV241" t="str">
            <v>0</v>
          </cell>
          <cell r="AW241" t="str">
            <v>0</v>
          </cell>
          <cell r="AX241" t="str">
            <v>0</v>
          </cell>
          <cell r="AY241" t="str">
            <v>1</v>
          </cell>
          <cell r="AZ241" t="str">
            <v>0</v>
          </cell>
          <cell r="BA241" t="str">
            <v>0</v>
          </cell>
          <cell r="BB241" t="str">
            <v>0</v>
          </cell>
          <cell r="BC241" t="str">
            <v>0</v>
          </cell>
          <cell r="BD241" t="str">
            <v>0</v>
          </cell>
          <cell r="BE241" t="str">
            <v>0</v>
          </cell>
          <cell r="BF241" t="str">
            <v>0</v>
          </cell>
          <cell r="BG241" t="str">
            <v>0</v>
          </cell>
          <cell r="BH241" t="str">
            <v>0</v>
          </cell>
          <cell r="BI241" t="str">
            <v>0</v>
          </cell>
          <cell r="BJ241" t="str">
            <v>0</v>
          </cell>
          <cell r="BK241" t="str">
            <v>0</v>
          </cell>
          <cell r="BL241" t="str">
            <v>0</v>
          </cell>
          <cell r="BM241" t="str">
            <v>0</v>
          </cell>
          <cell r="BN241" t="str">
            <v>0</v>
          </cell>
          <cell r="BO241" t="str">
            <v>0</v>
          </cell>
          <cell r="BP241" t="str">
            <v>0</v>
          </cell>
          <cell r="BQ241" t="str">
            <v>0</v>
          </cell>
          <cell r="BR241" t="str">
            <v>0</v>
          </cell>
          <cell r="BS241" t="str">
            <v>0</v>
          </cell>
          <cell r="BT241" t="str">
            <v>0</v>
          </cell>
          <cell r="BU241" t="str">
            <v>0</v>
          </cell>
          <cell r="BV241" t="str">
            <v>0</v>
          </cell>
          <cell r="BW241" t="str">
            <v>0</v>
          </cell>
          <cell r="BX241" t="str">
            <v>0</v>
          </cell>
          <cell r="BY241" t="str">
            <v>0</v>
          </cell>
          <cell r="BZ241" t="str">
            <v>0</v>
          </cell>
          <cell r="CA241" t="str">
            <v>0</v>
          </cell>
          <cell r="CB241" t="str">
            <v>0</v>
          </cell>
          <cell r="CC241" t="str">
            <v>0</v>
          </cell>
          <cell r="CD241" t="str">
            <v>0</v>
          </cell>
          <cell r="CE241" t="str">
            <v>0</v>
          </cell>
          <cell r="CF241" t="str">
            <v>0</v>
          </cell>
          <cell r="CG241" t="str">
            <v>0</v>
          </cell>
          <cell r="CH241" t="str">
            <v>0</v>
          </cell>
          <cell r="CI241" t="str">
            <v>0</v>
          </cell>
          <cell r="CJ241" t="str">
            <v>0</v>
          </cell>
          <cell r="CK241" t="str">
            <v>0</v>
          </cell>
          <cell r="CL241" t="str">
            <v>0</v>
          </cell>
          <cell r="CM241" t="str">
            <v>0</v>
          </cell>
          <cell r="CN241" t="str">
            <v>0</v>
          </cell>
          <cell r="CO241" t="str">
            <v>2</v>
          </cell>
          <cell r="CP241" t="str">
            <v>0</v>
          </cell>
          <cell r="CQ241" t="str">
            <v>0</v>
          </cell>
          <cell r="CR241" t="str">
            <v>2</v>
          </cell>
          <cell r="CS241" t="str">
            <v>0</v>
          </cell>
          <cell r="CT241" t="str">
            <v>0</v>
          </cell>
          <cell r="CU241" t="str">
            <v>0</v>
          </cell>
          <cell r="CV241" t="str">
            <v>0</v>
          </cell>
          <cell r="CW241" t="str">
            <v>2</v>
          </cell>
          <cell r="CX241" t="str">
            <v>0</v>
          </cell>
          <cell r="CY241" t="str">
            <v>0</v>
          </cell>
          <cell r="CZ241" t="str">
            <v>600.34</v>
          </cell>
          <cell r="DA241" t="str">
            <v>140.13</v>
          </cell>
          <cell r="DB241" t="str">
            <v>131.23</v>
          </cell>
          <cell r="DC241" t="str">
            <v>0</v>
          </cell>
          <cell r="DD241" t="str">
            <v>0</v>
          </cell>
          <cell r="DE241" t="str">
            <v>0</v>
          </cell>
          <cell r="DF241" t="str">
            <v>0</v>
          </cell>
          <cell r="DG241" t="str">
            <v>360</v>
          </cell>
          <cell r="DH241" t="str">
            <v>1</v>
          </cell>
          <cell r="DI241" t="str">
            <v>1</v>
          </cell>
          <cell r="DJ241" t="str">
            <v>0</v>
          </cell>
          <cell r="DK241" t="str">
            <v>3</v>
          </cell>
          <cell r="DL241" t="str">
            <v>1</v>
          </cell>
          <cell r="DM241" t="str">
            <v>28.35</v>
          </cell>
          <cell r="DN241" t="str">
            <v>1.15</v>
          </cell>
          <cell r="DO241" t="str">
            <v>170.34</v>
          </cell>
          <cell r="DP241" t="str">
            <v>0</v>
          </cell>
          <cell r="DQ241" t="str">
            <v>0</v>
          </cell>
          <cell r="DR241" t="str">
            <v>170.34</v>
          </cell>
          <cell r="DS241" t="str">
            <v>0</v>
          </cell>
          <cell r="DT241" t="str">
            <v>0</v>
          </cell>
          <cell r="DU241" t="str">
            <v>0</v>
          </cell>
          <cell r="DV241" t="str">
            <v>130.12</v>
          </cell>
          <cell r="DW241" t="str">
            <v>130.12</v>
          </cell>
          <cell r="DX241" t="str">
            <v>0</v>
          </cell>
          <cell r="DY241" t="str">
            <v>0</v>
          </cell>
          <cell r="DZ241" t="str">
            <v>0</v>
          </cell>
          <cell r="EA241" t="str">
            <v>0</v>
          </cell>
          <cell r="EB241" t="str">
            <v>0</v>
          </cell>
          <cell r="EC241" t="str">
            <v>0</v>
          </cell>
          <cell r="ED241" t="str">
            <v>0</v>
          </cell>
          <cell r="EE241" t="str">
            <v>0</v>
          </cell>
          <cell r="EF241" t="str">
            <v>30.12</v>
          </cell>
          <cell r="EG241" t="str">
            <v>30.12</v>
          </cell>
          <cell r="EH241" t="str">
            <v>0</v>
          </cell>
          <cell r="EI241" t="str">
            <v>10.1</v>
          </cell>
          <cell r="EJ241" t="str">
            <v>0</v>
          </cell>
          <cell r="EK241" t="str">
            <v>0</v>
          </cell>
          <cell r="EL241" t="str">
            <v>0</v>
          </cell>
          <cell r="EM241" t="str">
            <v>0</v>
          </cell>
          <cell r="EN241" t="str">
            <v>10.1</v>
          </cell>
          <cell r="EO241" t="str">
            <v>0</v>
          </cell>
          <cell r="EP241" t="str">
            <v>0</v>
          </cell>
          <cell r="EQ241" t="str">
            <v>0</v>
          </cell>
          <cell r="ER241" t="str">
            <v>王朝红</v>
          </cell>
          <cell r="ES241" t="str">
            <v>赵春晓</v>
          </cell>
          <cell r="ET241" t="str">
            <v>赵春晓</v>
          </cell>
          <cell r="EU241" t="str">
            <v>总务主任</v>
          </cell>
          <cell r="EV241" t="str">
            <v>赵春晓</v>
          </cell>
          <cell r="EW241" t="str">
            <v>总务处</v>
          </cell>
          <cell r="EX241" t="str">
            <v>总务主任</v>
          </cell>
          <cell r="EY241" t="str">
            <v>13409303577</v>
          </cell>
          <cell r="EZ241" t="str">
            <v>467542</v>
          </cell>
          <cell r="FA241" t="str">
            <v>0375</v>
          </cell>
          <cell r="FB241" t="str">
            <v>03756766676</v>
          </cell>
        </row>
        <row r="242">
          <cell r="A242" t="str">
            <v>汝州市庙下镇文寨小学汪庄教学点</v>
          </cell>
          <cell r="B242" t="str">
            <v>2141024082</v>
          </cell>
          <cell r="C242" t="str">
            <v>小学教学点</v>
          </cell>
          <cell r="D242" t="str">
            <v>218</v>
          </cell>
          <cell r="E242" t="str">
            <v>地方</v>
          </cell>
          <cell r="F242" t="str">
            <v>教育部门</v>
          </cell>
          <cell r="G242" t="str">
            <v>县级教育部门</v>
          </cell>
          <cell r="H242" t="str">
            <v>831</v>
          </cell>
          <cell r="I242" t="str">
            <v>农村</v>
          </cell>
          <cell r="J242" t="str">
            <v>村庄</v>
          </cell>
          <cell r="K242" t="str">
            <v>220</v>
          </cell>
          <cell r="L242" t="str">
            <v>无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-1</v>
          </cell>
        </row>
        <row r="242">
          <cell r="S242" t="str">
            <v/>
          </cell>
          <cell r="T242">
            <v>-1</v>
          </cell>
          <cell r="U242">
            <v>-1</v>
          </cell>
          <cell r="V242">
            <v>0</v>
          </cell>
          <cell r="W242">
            <v>0</v>
          </cell>
          <cell r="X242" t="str">
            <v/>
          </cell>
          <cell r="Y242" t="str">
            <v/>
          </cell>
          <cell r="Z242" t="str">
            <v/>
          </cell>
          <cell r="AA242" t="str">
            <v>410482107215</v>
          </cell>
          <cell r="AB242" t="str">
            <v>河南省</v>
          </cell>
          <cell r="AC242" t="str">
            <v>平顶山市</v>
          </cell>
          <cell r="AD242" t="str">
            <v>汝州市</v>
          </cell>
          <cell r="AE242" t="str">
            <v>庙下镇</v>
          </cell>
          <cell r="AF242" t="str">
            <v>文寨村民委员会</v>
          </cell>
          <cell r="AG242" t="str">
            <v>410482000000</v>
          </cell>
          <cell r="AH242" t="str">
            <v>河南省</v>
          </cell>
          <cell r="AI242" t="str">
            <v>平顶山市</v>
          </cell>
          <cell r="AJ242" t="str">
            <v>汝州市</v>
          </cell>
          <cell r="AK242" t="str">
            <v>410482B30000</v>
          </cell>
          <cell r="AL242" t="str">
            <v>河南省</v>
          </cell>
          <cell r="AM242" t="str">
            <v>平顶山市</v>
          </cell>
          <cell r="AN242" t="str">
            <v>汝州市</v>
          </cell>
          <cell r="AO242" t="str">
            <v>庙下镇代管</v>
          </cell>
          <cell r="AP242" t="str">
            <v/>
          </cell>
          <cell r="AQ242">
            <v>112.709</v>
          </cell>
          <cell r="AR242">
            <v>34.3186</v>
          </cell>
          <cell r="AS242" t="str">
            <v>数据</v>
          </cell>
          <cell r="AT242" t="str">
            <v>1</v>
          </cell>
          <cell r="AU242" t="str">
            <v>0</v>
          </cell>
          <cell r="AV242" t="str">
            <v>0</v>
          </cell>
          <cell r="AW242" t="str">
            <v>0</v>
          </cell>
          <cell r="AX242" t="str">
            <v>0</v>
          </cell>
          <cell r="AY242" t="str">
            <v>0</v>
          </cell>
          <cell r="AZ242" t="str">
            <v>0</v>
          </cell>
          <cell r="BA242" t="str">
            <v>1</v>
          </cell>
          <cell r="BB242" t="str">
            <v>0</v>
          </cell>
          <cell r="BC242" t="str">
            <v>0</v>
          </cell>
          <cell r="BD242" t="str">
            <v>0</v>
          </cell>
          <cell r="BE242" t="str">
            <v>0</v>
          </cell>
          <cell r="BF242" t="str">
            <v>0</v>
          </cell>
          <cell r="BG242" t="str">
            <v>0</v>
          </cell>
          <cell r="BH242" t="str">
            <v>0</v>
          </cell>
          <cell r="BI242" t="str">
            <v>0</v>
          </cell>
          <cell r="BJ242" t="str">
            <v>0</v>
          </cell>
          <cell r="BK242" t="str">
            <v>0</v>
          </cell>
          <cell r="BL242" t="str">
            <v>0</v>
          </cell>
          <cell r="BM242" t="str">
            <v>0</v>
          </cell>
          <cell r="BN242" t="str">
            <v>0</v>
          </cell>
          <cell r="BO242" t="str">
            <v>0</v>
          </cell>
          <cell r="BP242" t="str">
            <v>0</v>
          </cell>
          <cell r="BQ242" t="str">
            <v>0</v>
          </cell>
          <cell r="BR242" t="str">
            <v>0</v>
          </cell>
          <cell r="BS242" t="str">
            <v>0</v>
          </cell>
          <cell r="BT242" t="str">
            <v>0</v>
          </cell>
          <cell r="BU242" t="str">
            <v>0</v>
          </cell>
          <cell r="BV242" t="str">
            <v>0</v>
          </cell>
          <cell r="BW242" t="str">
            <v>0</v>
          </cell>
          <cell r="BX242" t="str">
            <v>0</v>
          </cell>
          <cell r="BY242" t="str">
            <v>0</v>
          </cell>
          <cell r="BZ242" t="str">
            <v>0</v>
          </cell>
          <cell r="CA242" t="str">
            <v>0</v>
          </cell>
          <cell r="CB242" t="str">
            <v>0</v>
          </cell>
          <cell r="CC242" t="str">
            <v>0</v>
          </cell>
          <cell r="CD242" t="str">
            <v>0</v>
          </cell>
          <cell r="CE242" t="str">
            <v>0</v>
          </cell>
          <cell r="CF242" t="str">
            <v>0</v>
          </cell>
          <cell r="CG242" t="str">
            <v>0</v>
          </cell>
          <cell r="CH242" t="str">
            <v>0</v>
          </cell>
          <cell r="CI242" t="str">
            <v>0</v>
          </cell>
          <cell r="CJ242" t="str">
            <v>0</v>
          </cell>
          <cell r="CK242" t="str">
            <v>0</v>
          </cell>
          <cell r="CL242" t="str">
            <v>0</v>
          </cell>
          <cell r="CM242" t="str">
            <v>0</v>
          </cell>
          <cell r="CN242" t="str">
            <v>0</v>
          </cell>
          <cell r="CO242" t="str">
            <v>2</v>
          </cell>
          <cell r="CP242" t="str">
            <v>0</v>
          </cell>
          <cell r="CQ242" t="str">
            <v>0</v>
          </cell>
          <cell r="CR242" t="str">
            <v>0</v>
          </cell>
          <cell r="CS242" t="str">
            <v>2</v>
          </cell>
          <cell r="CT242" t="str">
            <v>0</v>
          </cell>
          <cell r="CU242" t="str">
            <v>0</v>
          </cell>
          <cell r="CV242" t="str">
            <v>0</v>
          </cell>
          <cell r="CW242" t="str">
            <v>2</v>
          </cell>
          <cell r="CX242" t="str">
            <v>0</v>
          </cell>
          <cell r="CY242" t="str">
            <v>0</v>
          </cell>
          <cell r="CZ242" t="str">
            <v>1200.51</v>
          </cell>
          <cell r="DA242" t="str">
            <v>600.25</v>
          </cell>
          <cell r="DB242" t="str">
            <v>200.26</v>
          </cell>
          <cell r="DC242" t="str">
            <v>0</v>
          </cell>
          <cell r="DD242" t="str">
            <v>0</v>
          </cell>
          <cell r="DE242" t="str">
            <v>0</v>
          </cell>
          <cell r="DF242" t="str">
            <v>0</v>
          </cell>
          <cell r="DG242" t="str">
            <v>180</v>
          </cell>
          <cell r="DH242" t="str">
            <v>1</v>
          </cell>
          <cell r="DI242" t="str">
            <v>1</v>
          </cell>
          <cell r="DJ242" t="str">
            <v>0</v>
          </cell>
          <cell r="DK242" t="str">
            <v>3</v>
          </cell>
          <cell r="DL242" t="str">
            <v>1</v>
          </cell>
          <cell r="DM242" t="str">
            <v>26.00</v>
          </cell>
          <cell r="DN242" t="str">
            <v>6</v>
          </cell>
          <cell r="DO242" t="str">
            <v>360.55</v>
          </cell>
          <cell r="DP242" t="str">
            <v>0</v>
          </cell>
          <cell r="DQ242" t="str">
            <v>0</v>
          </cell>
          <cell r="DR242" t="str">
            <v>360.55</v>
          </cell>
          <cell r="DS242" t="str">
            <v>0</v>
          </cell>
          <cell r="DT242" t="str">
            <v>0</v>
          </cell>
          <cell r="DU242" t="str">
            <v>0</v>
          </cell>
          <cell r="DV242" t="str">
            <v>300.23</v>
          </cell>
          <cell r="DW242" t="str">
            <v>300.23</v>
          </cell>
          <cell r="DX242" t="str">
            <v>0</v>
          </cell>
          <cell r="DY242" t="str">
            <v>0</v>
          </cell>
          <cell r="DZ242" t="str">
            <v>0</v>
          </cell>
          <cell r="EA242" t="str">
            <v>0</v>
          </cell>
          <cell r="EB242" t="str">
            <v>0</v>
          </cell>
          <cell r="EC242" t="str">
            <v>0</v>
          </cell>
          <cell r="ED242" t="str">
            <v>0</v>
          </cell>
          <cell r="EE242" t="str">
            <v>0</v>
          </cell>
          <cell r="EF242" t="str">
            <v>40.01</v>
          </cell>
          <cell r="EG242" t="str">
            <v>40.01</v>
          </cell>
          <cell r="EH242" t="str">
            <v>0</v>
          </cell>
          <cell r="EI242" t="str">
            <v>20.31</v>
          </cell>
          <cell r="EJ242" t="str">
            <v>0</v>
          </cell>
          <cell r="EK242" t="str">
            <v>0</v>
          </cell>
          <cell r="EL242" t="str">
            <v>0</v>
          </cell>
          <cell r="EM242" t="str">
            <v>0</v>
          </cell>
          <cell r="EN242" t="str">
            <v>20.31</v>
          </cell>
          <cell r="EO242" t="str">
            <v>0</v>
          </cell>
          <cell r="EP242" t="str">
            <v>0</v>
          </cell>
          <cell r="EQ242" t="str">
            <v>0</v>
          </cell>
          <cell r="ER242" t="str">
            <v>王朝红</v>
          </cell>
          <cell r="ES242" t="str">
            <v>赵春晓</v>
          </cell>
          <cell r="ET242" t="str">
            <v>总务处</v>
          </cell>
          <cell r="EU242" t="str">
            <v>总务主任</v>
          </cell>
          <cell r="EV242" t="str">
            <v>赵春晓</v>
          </cell>
          <cell r="EW242" t="str">
            <v>总务处</v>
          </cell>
          <cell r="EX242" t="str">
            <v>总务主任</v>
          </cell>
          <cell r="EY242" t="str">
            <v>13409303577</v>
          </cell>
          <cell r="EZ242" t="str">
            <v>467599</v>
          </cell>
          <cell r="FA242" t="str">
            <v>0375</v>
          </cell>
          <cell r="FB242" t="str">
            <v>03756766676</v>
          </cell>
        </row>
        <row r="243">
          <cell r="A243" t="str">
            <v>汝州市方远特翔学校</v>
          </cell>
          <cell r="B243" t="str">
            <v>2141035909</v>
          </cell>
          <cell r="C243" t="str">
            <v>九年一贯制学校</v>
          </cell>
          <cell r="D243" t="str">
            <v>312</v>
          </cell>
          <cell r="E243" t="str">
            <v>地方</v>
          </cell>
          <cell r="F243" t="str">
            <v>民办</v>
          </cell>
          <cell r="G243" t="str">
            <v>民办</v>
          </cell>
          <cell r="H243" t="str">
            <v>999</v>
          </cell>
          <cell r="I243" t="str">
            <v>农村</v>
          </cell>
          <cell r="J243" t="str">
            <v>村庄</v>
          </cell>
          <cell r="K243" t="str">
            <v>220</v>
          </cell>
          <cell r="L243" t="str">
            <v>无</v>
          </cell>
          <cell r="M243">
            <v>1</v>
          </cell>
          <cell r="N243">
            <v>0</v>
          </cell>
          <cell r="O243">
            <v>0</v>
          </cell>
          <cell r="P243">
            <v>0</v>
          </cell>
          <cell r="Q243">
            <v>-1</v>
          </cell>
        </row>
        <row r="243">
          <cell r="S243" t="str">
            <v>524104826846479557</v>
          </cell>
          <cell r="T243">
            <v>-1</v>
          </cell>
          <cell r="U243">
            <v>-1</v>
          </cell>
          <cell r="V243">
            <v>0</v>
          </cell>
          <cell r="W243">
            <v>0</v>
          </cell>
          <cell r="X243" t="str">
            <v/>
          </cell>
          <cell r="Y243" t="str">
            <v>非营利</v>
          </cell>
          <cell r="Z243" t="str">
            <v/>
          </cell>
          <cell r="AA243" t="str">
            <v>410482107202</v>
          </cell>
          <cell r="AB243" t="str">
            <v>河南省</v>
          </cell>
          <cell r="AC243" t="str">
            <v>平顶山市</v>
          </cell>
          <cell r="AD243" t="str">
            <v>汝州市</v>
          </cell>
          <cell r="AE243" t="str">
            <v>庙下镇</v>
          </cell>
          <cell r="AF243" t="str">
            <v>南杨庄村民委员会</v>
          </cell>
          <cell r="AG243" t="str">
            <v>410482000000</v>
          </cell>
          <cell r="AH243" t="str">
            <v>河南省</v>
          </cell>
          <cell r="AI243" t="str">
            <v>平顶山市</v>
          </cell>
          <cell r="AJ243" t="str">
            <v>汝州市</v>
          </cell>
          <cell r="AK243" t="str">
            <v>410482B30000</v>
          </cell>
          <cell r="AL243" t="str">
            <v>河南省</v>
          </cell>
          <cell r="AM243" t="str">
            <v>平顶山市</v>
          </cell>
          <cell r="AN243" t="str">
            <v>汝州市</v>
          </cell>
          <cell r="AO243" t="str">
            <v>庙下镇代管</v>
          </cell>
          <cell r="AP243" t="str">
            <v/>
          </cell>
          <cell r="AQ243">
            <v>112.692</v>
          </cell>
          <cell r="AR243">
            <v>34.2013</v>
          </cell>
          <cell r="AS243" t="str">
            <v>数据</v>
          </cell>
          <cell r="AT243" t="str">
            <v>72</v>
          </cell>
          <cell r="AU243" t="str">
            <v>70</v>
          </cell>
          <cell r="AV243" t="str">
            <v>0</v>
          </cell>
          <cell r="AW243" t="str">
            <v>0</v>
          </cell>
          <cell r="AX243" t="str">
            <v>0</v>
          </cell>
          <cell r="AY243" t="str">
            <v>0</v>
          </cell>
          <cell r="AZ243" t="str">
            <v>0</v>
          </cell>
          <cell r="BA243" t="str">
            <v>3</v>
          </cell>
          <cell r="BB243" t="str">
            <v>0</v>
          </cell>
          <cell r="BC243" t="str">
            <v>0</v>
          </cell>
          <cell r="BD243" t="str">
            <v>0</v>
          </cell>
          <cell r="BE243" t="str">
            <v>0</v>
          </cell>
          <cell r="BF243" t="str">
            <v>0</v>
          </cell>
          <cell r="BG243" t="str">
            <v>8</v>
          </cell>
          <cell r="BH243" t="str">
            <v>0</v>
          </cell>
          <cell r="BI243" t="str">
            <v>0</v>
          </cell>
          <cell r="BJ243" t="str">
            <v>0</v>
          </cell>
          <cell r="BK243" t="str">
            <v>0</v>
          </cell>
          <cell r="BL243" t="str">
            <v>0</v>
          </cell>
          <cell r="BM243" t="str">
            <v>0</v>
          </cell>
          <cell r="BN243" t="str">
            <v>0</v>
          </cell>
          <cell r="BO243" t="str">
            <v>0</v>
          </cell>
          <cell r="BP243" t="str">
            <v>0</v>
          </cell>
          <cell r="BQ243" t="str">
            <v>0</v>
          </cell>
          <cell r="BR243" t="str">
            <v>0</v>
          </cell>
          <cell r="BS243" t="str">
            <v>0</v>
          </cell>
          <cell r="BT243" t="str">
            <v>0</v>
          </cell>
          <cell r="BU243" t="str">
            <v>0</v>
          </cell>
          <cell r="BV243" t="str">
            <v>0</v>
          </cell>
          <cell r="BW243" t="str">
            <v>0</v>
          </cell>
          <cell r="BX243" t="str">
            <v>0</v>
          </cell>
          <cell r="BY243" t="str">
            <v>0</v>
          </cell>
          <cell r="BZ243" t="str">
            <v>0</v>
          </cell>
          <cell r="CA243" t="str">
            <v>5</v>
          </cell>
          <cell r="CB243" t="str">
            <v>0</v>
          </cell>
          <cell r="CC243" t="str">
            <v>0</v>
          </cell>
          <cell r="CD243" t="str">
            <v>0</v>
          </cell>
          <cell r="CE243" t="str">
            <v>0</v>
          </cell>
          <cell r="CF243" t="str">
            <v>0</v>
          </cell>
          <cell r="CG243" t="str">
            <v>0</v>
          </cell>
          <cell r="CH243" t="str">
            <v>3</v>
          </cell>
          <cell r="CI243" t="str">
            <v>0</v>
          </cell>
          <cell r="CJ243" t="str">
            <v>0</v>
          </cell>
          <cell r="CK243" t="str">
            <v>0</v>
          </cell>
          <cell r="CL243" t="str">
            <v>0</v>
          </cell>
          <cell r="CM243" t="str">
            <v>0</v>
          </cell>
          <cell r="CN243" t="str">
            <v>0</v>
          </cell>
          <cell r="CO243" t="str">
            <v>24</v>
          </cell>
          <cell r="CP243" t="str">
            <v>24</v>
          </cell>
          <cell r="CQ243" t="str">
            <v>0</v>
          </cell>
          <cell r="CR243" t="str">
            <v>0</v>
          </cell>
          <cell r="CS243" t="str">
            <v>0</v>
          </cell>
          <cell r="CT243" t="str">
            <v>0</v>
          </cell>
          <cell r="CU243" t="str">
            <v>0</v>
          </cell>
          <cell r="CV243" t="str">
            <v>0</v>
          </cell>
          <cell r="CW243" t="str">
            <v>4</v>
          </cell>
          <cell r="CX243" t="str">
            <v>20</v>
          </cell>
          <cell r="CY243" t="str">
            <v>0</v>
          </cell>
          <cell r="CZ243" t="str">
            <v>29999</v>
          </cell>
          <cell r="DA243" t="str">
            <v>3500</v>
          </cell>
          <cell r="DB243" t="str">
            <v>2763</v>
          </cell>
          <cell r="DC243" t="str">
            <v>1</v>
          </cell>
          <cell r="DD243" t="str">
            <v>0</v>
          </cell>
          <cell r="DE243" t="str">
            <v>1</v>
          </cell>
          <cell r="DF243" t="str">
            <v>0</v>
          </cell>
          <cell r="DG243" t="str">
            <v>2600</v>
          </cell>
          <cell r="DH243" t="str">
            <v>55</v>
          </cell>
          <cell r="DI243" t="str">
            <v>8</v>
          </cell>
          <cell r="DJ243" t="str">
            <v>47</v>
          </cell>
          <cell r="DK243" t="str">
            <v>52</v>
          </cell>
          <cell r="DL243" t="str">
            <v>47</v>
          </cell>
          <cell r="DM243" t="str">
            <v>3159</v>
          </cell>
          <cell r="DN243" t="str">
            <v>60</v>
          </cell>
          <cell r="DO243" t="str">
            <v>16630</v>
          </cell>
          <cell r="DP243" t="str">
            <v>0</v>
          </cell>
          <cell r="DQ243" t="str">
            <v>0</v>
          </cell>
          <cell r="DR243" t="str">
            <v>16630</v>
          </cell>
          <cell r="DS243" t="str">
            <v>0</v>
          </cell>
          <cell r="DT243" t="str">
            <v>0</v>
          </cell>
          <cell r="DU243" t="str">
            <v>0</v>
          </cell>
          <cell r="DV243" t="str">
            <v>7100</v>
          </cell>
          <cell r="DW243" t="str">
            <v>6900</v>
          </cell>
          <cell r="DX243" t="str">
            <v>100</v>
          </cell>
          <cell r="DY243" t="str">
            <v>100</v>
          </cell>
          <cell r="DZ243" t="str">
            <v>0</v>
          </cell>
          <cell r="EA243" t="str">
            <v>100</v>
          </cell>
          <cell r="EB243" t="str">
            <v>100</v>
          </cell>
          <cell r="EC243" t="str">
            <v>0</v>
          </cell>
          <cell r="ED243" t="str">
            <v>0</v>
          </cell>
          <cell r="EE243" t="str">
            <v>0</v>
          </cell>
          <cell r="EF243" t="str">
            <v>1400</v>
          </cell>
          <cell r="EG243" t="str">
            <v>1200</v>
          </cell>
          <cell r="EH243" t="str">
            <v>200</v>
          </cell>
          <cell r="EI243" t="str">
            <v>8130</v>
          </cell>
          <cell r="EJ243" t="str">
            <v>900</v>
          </cell>
          <cell r="EK243" t="str">
            <v>0</v>
          </cell>
          <cell r="EL243" t="str">
            <v>4830</v>
          </cell>
          <cell r="EM243" t="str">
            <v>1100</v>
          </cell>
          <cell r="EN243" t="str">
            <v>600</v>
          </cell>
          <cell r="EO243" t="str">
            <v>700</v>
          </cell>
          <cell r="EP243" t="str">
            <v>0</v>
          </cell>
          <cell r="EQ243" t="str">
            <v>0</v>
          </cell>
          <cell r="ER243" t="str">
            <v>王论红</v>
          </cell>
          <cell r="ES243" t="str">
            <v>王论红</v>
          </cell>
          <cell r="ET243" t="str">
            <v>汝州市方远特翔学校</v>
          </cell>
          <cell r="EU243" t="str">
            <v>执行校长</v>
          </cell>
          <cell r="EV243" t="str">
            <v>陈飞</v>
          </cell>
          <cell r="EW243" t="str">
            <v>汝州市方远特翔学校</v>
          </cell>
          <cell r="EX243" t="str">
            <v>办公室主任</v>
          </cell>
          <cell r="EY243" t="str">
            <v>13623758283</v>
          </cell>
          <cell r="EZ243" t="str">
            <v>467599</v>
          </cell>
          <cell r="FA243" t="str">
            <v>0375</v>
          </cell>
          <cell r="FB243" t="str">
            <v>6671888</v>
          </cell>
        </row>
        <row r="244">
          <cell r="A244" t="str">
            <v>汝州市庙下镇中心小学</v>
          </cell>
          <cell r="B244" t="str">
            <v>2141036221</v>
          </cell>
          <cell r="C244" t="str">
            <v>小学</v>
          </cell>
          <cell r="D244" t="str">
            <v>211</v>
          </cell>
          <cell r="E244" t="str">
            <v>地方</v>
          </cell>
          <cell r="F244" t="str">
            <v>教育部门</v>
          </cell>
          <cell r="G244" t="str">
            <v>县级教育部门</v>
          </cell>
          <cell r="H244" t="str">
            <v>831</v>
          </cell>
          <cell r="I244" t="str">
            <v>县镇</v>
          </cell>
          <cell r="J244" t="str">
            <v>镇中心区</v>
          </cell>
          <cell r="K244" t="str">
            <v>121</v>
          </cell>
          <cell r="L244" t="str">
            <v>无</v>
          </cell>
          <cell r="M244">
            <v>1</v>
          </cell>
          <cell r="N244">
            <v>0</v>
          </cell>
          <cell r="O244">
            <v>0</v>
          </cell>
          <cell r="P244">
            <v>0</v>
          </cell>
          <cell r="Q244">
            <v>-1</v>
          </cell>
        </row>
        <row r="244">
          <cell r="S244" t="str">
            <v>12410482087332015Y</v>
          </cell>
          <cell r="T244">
            <v>-1</v>
          </cell>
          <cell r="U244">
            <v>1</v>
          </cell>
          <cell r="V244">
            <v>0</v>
          </cell>
          <cell r="W244">
            <v>0</v>
          </cell>
          <cell r="X244" t="str">
            <v/>
          </cell>
          <cell r="Y244" t="str">
            <v/>
          </cell>
          <cell r="Z244" t="str">
            <v/>
          </cell>
          <cell r="AA244" t="str">
            <v>410482107201</v>
          </cell>
          <cell r="AB244" t="str">
            <v>河南省</v>
          </cell>
          <cell r="AC244" t="str">
            <v>平顶山市</v>
          </cell>
          <cell r="AD244" t="str">
            <v>汝州市</v>
          </cell>
          <cell r="AE244" t="str">
            <v>庙下镇</v>
          </cell>
          <cell r="AF244" t="str">
            <v>庙下村民委员会</v>
          </cell>
          <cell r="AG244" t="str">
            <v>410482000000</v>
          </cell>
          <cell r="AH244" t="str">
            <v>河南省</v>
          </cell>
          <cell r="AI244" t="str">
            <v>平顶山市</v>
          </cell>
          <cell r="AJ244" t="str">
            <v>汝州市</v>
          </cell>
          <cell r="AK244" t="str">
            <v>410482B30000</v>
          </cell>
          <cell r="AL244" t="str">
            <v>河南省</v>
          </cell>
          <cell r="AM244" t="str">
            <v>平顶山市</v>
          </cell>
          <cell r="AN244" t="str">
            <v>汝州市</v>
          </cell>
          <cell r="AO244" t="str">
            <v>庙下镇代管</v>
          </cell>
          <cell r="AP244" t="str">
            <v/>
          </cell>
          <cell r="AQ244">
            <v>112.935</v>
          </cell>
          <cell r="AR244">
            <v>34.2764</v>
          </cell>
          <cell r="AS244" t="str">
            <v>数据</v>
          </cell>
          <cell r="AT244" t="str">
            <v>47</v>
          </cell>
          <cell r="AU244" t="str">
            <v>39</v>
          </cell>
          <cell r="AV244" t="str">
            <v>1</v>
          </cell>
          <cell r="AW244" t="str">
            <v>1</v>
          </cell>
          <cell r="AX244" t="str">
            <v>0</v>
          </cell>
          <cell r="AY244" t="str">
            <v>1</v>
          </cell>
          <cell r="AZ244" t="str">
            <v>1</v>
          </cell>
          <cell r="BA244" t="str">
            <v>0</v>
          </cell>
          <cell r="BB244" t="str">
            <v>0</v>
          </cell>
          <cell r="BC244" t="str">
            <v>0</v>
          </cell>
          <cell r="BD244" t="str">
            <v>1</v>
          </cell>
          <cell r="BE244" t="str">
            <v>0</v>
          </cell>
          <cell r="BF244" t="str">
            <v>2</v>
          </cell>
          <cell r="BG244" t="str">
            <v>0</v>
          </cell>
          <cell r="BH244" t="str">
            <v>0</v>
          </cell>
          <cell r="BI244" t="str">
            <v>0</v>
          </cell>
          <cell r="BJ244" t="str">
            <v>0</v>
          </cell>
          <cell r="BK244" t="str">
            <v>2</v>
          </cell>
          <cell r="BL244" t="str">
            <v>2</v>
          </cell>
          <cell r="BM244" t="str">
            <v>0</v>
          </cell>
          <cell r="BN244" t="str">
            <v>1</v>
          </cell>
          <cell r="BO244" t="str">
            <v>1</v>
          </cell>
          <cell r="BP244" t="str">
            <v>0</v>
          </cell>
          <cell r="BQ244" t="str">
            <v>0</v>
          </cell>
          <cell r="BR244" t="str">
            <v>0</v>
          </cell>
          <cell r="BS244" t="str">
            <v>0</v>
          </cell>
          <cell r="BT244" t="str">
            <v>1</v>
          </cell>
          <cell r="BU244" t="str">
            <v>1</v>
          </cell>
          <cell r="BV244" t="str">
            <v>0</v>
          </cell>
          <cell r="BW244" t="str">
            <v>0</v>
          </cell>
          <cell r="BX244" t="str">
            <v>0</v>
          </cell>
          <cell r="BY244" t="str">
            <v>2</v>
          </cell>
          <cell r="BZ244" t="str">
            <v>0</v>
          </cell>
          <cell r="CA244" t="str">
            <v>10</v>
          </cell>
          <cell r="CB244" t="str">
            <v>0</v>
          </cell>
          <cell r="CC244" t="str">
            <v>0</v>
          </cell>
          <cell r="CD244" t="str">
            <v>0</v>
          </cell>
          <cell r="CE244" t="str">
            <v>0</v>
          </cell>
          <cell r="CF244" t="str">
            <v>0</v>
          </cell>
          <cell r="CG244" t="str">
            <v>0</v>
          </cell>
          <cell r="CH244" t="str">
            <v>10</v>
          </cell>
          <cell r="CI244" t="str">
            <v>0</v>
          </cell>
          <cell r="CJ244" t="str">
            <v>0</v>
          </cell>
          <cell r="CK244" t="str">
            <v>0</v>
          </cell>
          <cell r="CL244" t="str">
            <v>0</v>
          </cell>
          <cell r="CM244" t="str">
            <v>0</v>
          </cell>
          <cell r="CN244" t="str">
            <v>0</v>
          </cell>
          <cell r="CO244" t="str">
            <v>59</v>
          </cell>
          <cell r="CP244" t="str">
            <v>3</v>
          </cell>
          <cell r="CQ244" t="str">
            <v>18</v>
          </cell>
          <cell r="CR244" t="str">
            <v>36</v>
          </cell>
          <cell r="CS244" t="str">
            <v>2</v>
          </cell>
          <cell r="CT244" t="str">
            <v>0</v>
          </cell>
          <cell r="CU244" t="str">
            <v>12</v>
          </cell>
          <cell r="CV244" t="str">
            <v>16</v>
          </cell>
          <cell r="CW244" t="str">
            <v>46</v>
          </cell>
          <cell r="CX244" t="str">
            <v>50</v>
          </cell>
          <cell r="CY244" t="str">
            <v>0</v>
          </cell>
          <cell r="CZ244" t="str">
            <v>8500.23</v>
          </cell>
          <cell r="DA244" t="str">
            <v>326.5</v>
          </cell>
          <cell r="DB244" t="str">
            <v>4385.16</v>
          </cell>
          <cell r="DC244" t="str">
            <v>1</v>
          </cell>
          <cell r="DD244" t="str">
            <v>0</v>
          </cell>
          <cell r="DE244" t="str">
            <v>1</v>
          </cell>
          <cell r="DF244" t="str">
            <v>0</v>
          </cell>
          <cell r="DG244" t="str">
            <v>36886</v>
          </cell>
          <cell r="DH244" t="str">
            <v>162</v>
          </cell>
          <cell r="DI244" t="str">
            <v>1</v>
          </cell>
          <cell r="DJ244" t="str">
            <v>161</v>
          </cell>
          <cell r="DK244" t="str">
            <v>33</v>
          </cell>
          <cell r="DL244" t="str">
            <v>27</v>
          </cell>
          <cell r="DM244" t="str">
            <v>268.85</v>
          </cell>
          <cell r="DN244" t="str">
            <v>83.85</v>
          </cell>
          <cell r="DO244" t="str">
            <v>4701.01</v>
          </cell>
          <cell r="DP244" t="str">
            <v>0</v>
          </cell>
          <cell r="DQ244" t="str">
            <v>0</v>
          </cell>
          <cell r="DR244" t="str">
            <v>4701.01</v>
          </cell>
          <cell r="DS244" t="str">
            <v>0</v>
          </cell>
          <cell r="DT244" t="str">
            <v>0</v>
          </cell>
          <cell r="DU244" t="str">
            <v>0</v>
          </cell>
          <cell r="DV244" t="str">
            <v>4077.04</v>
          </cell>
          <cell r="DW244" t="str">
            <v>3811.05</v>
          </cell>
          <cell r="DX244" t="str">
            <v>135.97</v>
          </cell>
          <cell r="DY244" t="str">
            <v>0</v>
          </cell>
          <cell r="DZ244" t="str">
            <v>135.97</v>
          </cell>
          <cell r="EA244" t="str">
            <v>130.02</v>
          </cell>
          <cell r="EB244" t="str">
            <v>65.01</v>
          </cell>
          <cell r="EC244" t="str">
            <v>0</v>
          </cell>
          <cell r="ED244" t="str">
            <v>0</v>
          </cell>
          <cell r="EE244" t="str">
            <v>65.01</v>
          </cell>
          <cell r="EF244" t="str">
            <v>440.36</v>
          </cell>
          <cell r="EG244" t="str">
            <v>440.36</v>
          </cell>
          <cell r="EH244" t="str">
            <v>0</v>
          </cell>
          <cell r="EI244" t="str">
            <v>145.45</v>
          </cell>
          <cell r="EJ244" t="str">
            <v>0</v>
          </cell>
          <cell r="EK244" t="str">
            <v>0</v>
          </cell>
          <cell r="EL244" t="str">
            <v>0</v>
          </cell>
          <cell r="EM244" t="str">
            <v>0</v>
          </cell>
          <cell r="EN244" t="str">
            <v>80.13</v>
          </cell>
          <cell r="EO244" t="str">
            <v>65.32</v>
          </cell>
          <cell r="EP244" t="str">
            <v>38.16</v>
          </cell>
          <cell r="EQ244" t="str">
            <v>0</v>
          </cell>
          <cell r="ER244" t="str">
            <v>孙书伟</v>
          </cell>
          <cell r="ES244" t="str">
            <v>马富祥</v>
          </cell>
          <cell r="ET244" t="str">
            <v>总务处</v>
          </cell>
          <cell r="EU244" t="str">
            <v>总务主任</v>
          </cell>
          <cell r="EV244" t="str">
            <v>马富祥</v>
          </cell>
          <cell r="EW244" t="str">
            <v>总务处</v>
          </cell>
          <cell r="EX244" t="str">
            <v>总务主任</v>
          </cell>
          <cell r="EY244" t="str">
            <v>13781086529</v>
          </cell>
          <cell r="EZ244" t="str">
            <v>467542</v>
          </cell>
          <cell r="FA244" t="str">
            <v>0375</v>
          </cell>
          <cell r="FB244" t="str">
            <v>无</v>
          </cell>
        </row>
        <row r="245">
          <cell r="A245" t="str">
            <v>汝州市庙下镇北刘小学</v>
          </cell>
          <cell r="B245" t="str">
            <v>2141036222</v>
          </cell>
          <cell r="C245" t="str">
            <v>小学</v>
          </cell>
          <cell r="D245" t="str">
            <v>211</v>
          </cell>
          <cell r="E245" t="str">
            <v>地方</v>
          </cell>
          <cell r="F245" t="str">
            <v>教育部门</v>
          </cell>
          <cell r="G245" t="str">
            <v>县级教育部门</v>
          </cell>
          <cell r="H245" t="str">
            <v>831</v>
          </cell>
          <cell r="I245" t="str">
            <v>农村</v>
          </cell>
          <cell r="J245" t="str">
            <v>村庄</v>
          </cell>
          <cell r="K245" t="str">
            <v>220</v>
          </cell>
          <cell r="L245" t="str">
            <v>无</v>
          </cell>
          <cell r="M245">
            <v>1</v>
          </cell>
          <cell r="N245">
            <v>0</v>
          </cell>
          <cell r="O245">
            <v>0</v>
          </cell>
          <cell r="P245">
            <v>0</v>
          </cell>
          <cell r="Q245">
            <v>-1</v>
          </cell>
        </row>
        <row r="245">
          <cell r="S245" t="str">
            <v>12410482087322837W</v>
          </cell>
          <cell r="T245">
            <v>-1</v>
          </cell>
          <cell r="U245">
            <v>0</v>
          </cell>
          <cell r="V245">
            <v>0</v>
          </cell>
          <cell r="W245">
            <v>0</v>
          </cell>
          <cell r="X245" t="str">
            <v/>
          </cell>
          <cell r="Y245" t="str">
            <v/>
          </cell>
          <cell r="Z245" t="str">
            <v/>
          </cell>
          <cell r="AA245" t="str">
            <v>410482107222</v>
          </cell>
          <cell r="AB245" t="str">
            <v>河南省</v>
          </cell>
          <cell r="AC245" t="str">
            <v>平顶山市</v>
          </cell>
          <cell r="AD245" t="str">
            <v>汝州市</v>
          </cell>
          <cell r="AE245" t="str">
            <v>庙下镇</v>
          </cell>
          <cell r="AF245" t="str">
            <v>北刘村民委员会</v>
          </cell>
          <cell r="AG245" t="str">
            <v>410482000000</v>
          </cell>
          <cell r="AH245" t="str">
            <v>河南省</v>
          </cell>
          <cell r="AI245" t="str">
            <v>平顶山市</v>
          </cell>
          <cell r="AJ245" t="str">
            <v>汝州市</v>
          </cell>
          <cell r="AK245" t="str">
            <v>410482B30000</v>
          </cell>
          <cell r="AL245" t="str">
            <v>河南省</v>
          </cell>
          <cell r="AM245" t="str">
            <v>平顶山市</v>
          </cell>
          <cell r="AN245" t="str">
            <v>汝州市</v>
          </cell>
          <cell r="AO245" t="str">
            <v>庙下镇代管</v>
          </cell>
          <cell r="AP245" t="str">
            <v/>
          </cell>
          <cell r="AQ245">
            <v>112.658</v>
          </cell>
          <cell r="AR245">
            <v>34.2653</v>
          </cell>
          <cell r="AS245" t="str">
            <v>数据</v>
          </cell>
          <cell r="AT245" t="str">
            <v>6</v>
          </cell>
          <cell r="AU245" t="str">
            <v>2</v>
          </cell>
          <cell r="AV245" t="str">
            <v>0</v>
          </cell>
          <cell r="AW245" t="str">
            <v>0</v>
          </cell>
          <cell r="AX245" t="str">
            <v>0</v>
          </cell>
          <cell r="AY245" t="str">
            <v>1</v>
          </cell>
          <cell r="AZ245" t="str">
            <v>0</v>
          </cell>
          <cell r="BA245" t="str">
            <v>0</v>
          </cell>
          <cell r="BB245" t="str">
            <v>0</v>
          </cell>
          <cell r="BC245" t="str">
            <v>0</v>
          </cell>
          <cell r="BD245" t="str">
            <v>0</v>
          </cell>
          <cell r="BE245" t="str">
            <v>0</v>
          </cell>
          <cell r="BF245" t="str">
            <v>1</v>
          </cell>
          <cell r="BG245" t="str">
            <v>0</v>
          </cell>
          <cell r="BH245" t="str">
            <v>0</v>
          </cell>
          <cell r="BI245" t="str">
            <v>0</v>
          </cell>
          <cell r="BJ245" t="str">
            <v>0</v>
          </cell>
          <cell r="BK245" t="str">
            <v>0</v>
          </cell>
          <cell r="BL245" t="str">
            <v>0</v>
          </cell>
          <cell r="BM245" t="str">
            <v>0</v>
          </cell>
          <cell r="BN245" t="str">
            <v>0</v>
          </cell>
          <cell r="BO245" t="str">
            <v>0</v>
          </cell>
          <cell r="BP245" t="str">
            <v>0</v>
          </cell>
          <cell r="BQ245" t="str">
            <v>0</v>
          </cell>
          <cell r="BR245" t="str">
            <v>0</v>
          </cell>
          <cell r="BS245" t="str">
            <v>0</v>
          </cell>
          <cell r="BT245" t="str">
            <v>0</v>
          </cell>
          <cell r="BU245" t="str">
            <v>0</v>
          </cell>
          <cell r="BV245" t="str">
            <v>0</v>
          </cell>
          <cell r="BW245" t="str">
            <v>0</v>
          </cell>
          <cell r="BX245" t="str">
            <v>0</v>
          </cell>
          <cell r="BY245" t="str">
            <v>0</v>
          </cell>
          <cell r="BZ245" t="str">
            <v>0</v>
          </cell>
          <cell r="CA245" t="str">
            <v>0</v>
          </cell>
          <cell r="CB245" t="str">
            <v>0</v>
          </cell>
          <cell r="CC245" t="str">
            <v>0</v>
          </cell>
          <cell r="CD245" t="str">
            <v>0</v>
          </cell>
          <cell r="CE245" t="str">
            <v>0</v>
          </cell>
          <cell r="CF245" t="str">
            <v>0</v>
          </cell>
          <cell r="CG245" t="str">
            <v>0</v>
          </cell>
          <cell r="CH245" t="str">
            <v>0</v>
          </cell>
          <cell r="CI245" t="str">
            <v>0</v>
          </cell>
          <cell r="CJ245" t="str">
            <v>0</v>
          </cell>
          <cell r="CK245" t="str">
            <v>0</v>
          </cell>
          <cell r="CL245" t="str">
            <v>0</v>
          </cell>
          <cell r="CM245" t="str">
            <v>0</v>
          </cell>
          <cell r="CN245" t="str">
            <v>0</v>
          </cell>
          <cell r="CO245" t="str">
            <v>6</v>
          </cell>
          <cell r="CP245" t="str">
            <v>0</v>
          </cell>
          <cell r="CQ245" t="str">
            <v>0</v>
          </cell>
          <cell r="CR245" t="str">
            <v>0</v>
          </cell>
          <cell r="CS245" t="str">
            <v>6</v>
          </cell>
          <cell r="CT245" t="str">
            <v>0</v>
          </cell>
          <cell r="CU245" t="str">
            <v>0</v>
          </cell>
          <cell r="CV245" t="str">
            <v>0</v>
          </cell>
          <cell r="CW245" t="str">
            <v>6</v>
          </cell>
          <cell r="CX245" t="str">
            <v>0</v>
          </cell>
          <cell r="CY245" t="str">
            <v>0</v>
          </cell>
          <cell r="CZ245" t="str">
            <v>1800.49</v>
          </cell>
          <cell r="DA245" t="str">
            <v>1200.48</v>
          </cell>
          <cell r="DB245" t="str">
            <v>300.21</v>
          </cell>
          <cell r="DC245" t="str">
            <v>0</v>
          </cell>
          <cell r="DD245" t="str">
            <v>0</v>
          </cell>
          <cell r="DE245" t="str">
            <v>0</v>
          </cell>
          <cell r="DF245" t="str">
            <v>0</v>
          </cell>
          <cell r="DG245" t="str">
            <v>3565</v>
          </cell>
          <cell r="DH245" t="str">
            <v>4</v>
          </cell>
          <cell r="DI245" t="str">
            <v>3</v>
          </cell>
          <cell r="DJ245" t="str">
            <v>1</v>
          </cell>
          <cell r="DK245" t="str">
            <v>6</v>
          </cell>
          <cell r="DL245" t="str">
            <v>0</v>
          </cell>
          <cell r="DM245" t="str">
            <v>7.1325</v>
          </cell>
          <cell r="DN245" t="str">
            <v>2.9122</v>
          </cell>
          <cell r="DO245" t="str">
            <v>1060.47</v>
          </cell>
          <cell r="DP245" t="str">
            <v>537</v>
          </cell>
          <cell r="DQ245" t="str">
            <v>537</v>
          </cell>
          <cell r="DR245" t="str">
            <v>1060.47</v>
          </cell>
          <cell r="DS245" t="str">
            <v>0</v>
          </cell>
          <cell r="DT245" t="str">
            <v>0</v>
          </cell>
          <cell r="DU245" t="str">
            <v>0</v>
          </cell>
          <cell r="DV245" t="str">
            <v>183.22</v>
          </cell>
          <cell r="DW245" t="str">
            <v>183.22</v>
          </cell>
          <cell r="DX245" t="str">
            <v>0</v>
          </cell>
          <cell r="DY245" t="str">
            <v>0</v>
          </cell>
          <cell r="DZ245" t="str">
            <v>0</v>
          </cell>
          <cell r="EA245" t="str">
            <v>0</v>
          </cell>
          <cell r="EB245" t="str">
            <v>0</v>
          </cell>
          <cell r="EC245" t="str">
            <v>0</v>
          </cell>
          <cell r="ED245" t="str">
            <v>0</v>
          </cell>
          <cell r="EE245" t="str">
            <v>0</v>
          </cell>
          <cell r="EF245" t="str">
            <v>270.11</v>
          </cell>
          <cell r="EG245" t="str">
            <v>70.11</v>
          </cell>
          <cell r="EH245" t="str">
            <v>200</v>
          </cell>
          <cell r="EI245" t="str">
            <v>607.14</v>
          </cell>
          <cell r="EJ245" t="str">
            <v>537</v>
          </cell>
          <cell r="EK245" t="str">
            <v>0</v>
          </cell>
          <cell r="EL245" t="str">
            <v>0</v>
          </cell>
          <cell r="EM245" t="str">
            <v>0</v>
          </cell>
          <cell r="EN245" t="str">
            <v>70.14</v>
          </cell>
          <cell r="EO245" t="str">
            <v>0</v>
          </cell>
          <cell r="EP245" t="str">
            <v>0</v>
          </cell>
          <cell r="EQ245" t="str">
            <v>0</v>
          </cell>
          <cell r="ER245" t="str">
            <v>李彦哲</v>
          </cell>
          <cell r="ES245" t="str">
            <v>魏小林</v>
          </cell>
          <cell r="ET245" t="str">
            <v>办公室</v>
          </cell>
          <cell r="EU245" t="str">
            <v>普教专干</v>
          </cell>
          <cell r="EV245" t="str">
            <v>李彦哲</v>
          </cell>
          <cell r="EW245" t="str">
            <v>庙下镇北刘小学</v>
          </cell>
          <cell r="EX245" t="str">
            <v>校长</v>
          </cell>
          <cell r="EY245" t="str">
            <v>15093751468</v>
          </cell>
          <cell r="EZ245" t="str">
            <v>467542</v>
          </cell>
          <cell r="FA245" t="str">
            <v>0375</v>
          </cell>
          <cell r="FB245" t="str">
            <v>6765577</v>
          </cell>
        </row>
        <row r="246">
          <cell r="A246" t="str">
            <v>汝州市庙下镇古城小学</v>
          </cell>
          <cell r="B246" t="str">
            <v>2141036223</v>
          </cell>
          <cell r="C246" t="str">
            <v>小学</v>
          </cell>
          <cell r="D246" t="str">
            <v>211</v>
          </cell>
          <cell r="E246" t="str">
            <v>地方</v>
          </cell>
          <cell r="F246" t="str">
            <v>教育部门</v>
          </cell>
          <cell r="G246" t="str">
            <v>县级教育部门</v>
          </cell>
          <cell r="H246" t="str">
            <v>831</v>
          </cell>
          <cell r="I246" t="str">
            <v>农村</v>
          </cell>
          <cell r="J246" t="str">
            <v>村庄</v>
          </cell>
          <cell r="K246" t="str">
            <v>220</v>
          </cell>
          <cell r="L246" t="str">
            <v>无</v>
          </cell>
          <cell r="M246">
            <v>1</v>
          </cell>
          <cell r="N246">
            <v>0</v>
          </cell>
          <cell r="O246">
            <v>0</v>
          </cell>
          <cell r="P246">
            <v>0</v>
          </cell>
          <cell r="Q246">
            <v>-1</v>
          </cell>
        </row>
        <row r="246">
          <cell r="S246" t="str">
            <v>12410482095315354W</v>
          </cell>
          <cell r="T246">
            <v>-1</v>
          </cell>
          <cell r="U246">
            <v>0</v>
          </cell>
          <cell r="V246">
            <v>0</v>
          </cell>
          <cell r="W246">
            <v>0</v>
          </cell>
          <cell r="X246" t="str">
            <v/>
          </cell>
          <cell r="Y246" t="str">
            <v/>
          </cell>
          <cell r="Z246" t="str">
            <v/>
          </cell>
          <cell r="AA246" t="str">
            <v>410482107207</v>
          </cell>
          <cell r="AB246" t="str">
            <v>河南省</v>
          </cell>
          <cell r="AC246" t="str">
            <v>平顶山市</v>
          </cell>
          <cell r="AD246" t="str">
            <v>汝州市</v>
          </cell>
          <cell r="AE246" t="str">
            <v>庙下镇</v>
          </cell>
          <cell r="AF246" t="str">
            <v>古城村民委员会</v>
          </cell>
          <cell r="AG246" t="str">
            <v>410482000000</v>
          </cell>
          <cell r="AH246" t="str">
            <v>河南省</v>
          </cell>
          <cell r="AI246" t="str">
            <v>平顶山市</v>
          </cell>
          <cell r="AJ246" t="str">
            <v>汝州市</v>
          </cell>
          <cell r="AK246" t="str">
            <v>410482B30000</v>
          </cell>
          <cell r="AL246" t="str">
            <v>河南省</v>
          </cell>
          <cell r="AM246" t="str">
            <v>平顶山市</v>
          </cell>
          <cell r="AN246" t="str">
            <v>汝州市</v>
          </cell>
          <cell r="AO246" t="str">
            <v>庙下镇代管</v>
          </cell>
          <cell r="AP246" t="str">
            <v/>
          </cell>
          <cell r="AQ246">
            <v>112.669</v>
          </cell>
          <cell r="AR246">
            <v>34.2567</v>
          </cell>
          <cell r="AS246" t="str">
            <v>数据</v>
          </cell>
          <cell r="AT246" t="str">
            <v>6</v>
          </cell>
          <cell r="AU246" t="str">
            <v>4</v>
          </cell>
          <cell r="AV246" t="str">
            <v>0</v>
          </cell>
          <cell r="AW246" t="str">
            <v>0</v>
          </cell>
          <cell r="AX246" t="str">
            <v>0</v>
          </cell>
          <cell r="AY246" t="str">
            <v>0</v>
          </cell>
          <cell r="AZ246" t="str">
            <v>0</v>
          </cell>
          <cell r="BA246" t="str">
            <v>0</v>
          </cell>
          <cell r="BB246" t="str">
            <v>0</v>
          </cell>
          <cell r="BC246" t="str">
            <v>0</v>
          </cell>
          <cell r="BD246" t="str">
            <v>0</v>
          </cell>
          <cell r="BE246" t="str">
            <v>0</v>
          </cell>
          <cell r="BF246" t="str">
            <v>0</v>
          </cell>
          <cell r="BG246" t="str">
            <v>0</v>
          </cell>
          <cell r="BH246" t="str">
            <v>0</v>
          </cell>
          <cell r="BI246" t="str">
            <v>0</v>
          </cell>
          <cell r="BJ246" t="str">
            <v>0</v>
          </cell>
          <cell r="BK246" t="str">
            <v>0</v>
          </cell>
          <cell r="BL246" t="str">
            <v>0</v>
          </cell>
          <cell r="BM246" t="str">
            <v>0</v>
          </cell>
          <cell r="BN246" t="str">
            <v>0</v>
          </cell>
          <cell r="BO246" t="str">
            <v>0</v>
          </cell>
          <cell r="BP246" t="str">
            <v>0</v>
          </cell>
          <cell r="BQ246" t="str">
            <v>0</v>
          </cell>
          <cell r="BR246" t="str">
            <v>0</v>
          </cell>
          <cell r="BS246" t="str">
            <v>0</v>
          </cell>
          <cell r="BT246" t="str">
            <v>0</v>
          </cell>
          <cell r="BU246" t="str">
            <v>0</v>
          </cell>
          <cell r="BV246" t="str">
            <v>0</v>
          </cell>
          <cell r="BW246" t="str">
            <v>0</v>
          </cell>
          <cell r="BX246" t="str">
            <v>0</v>
          </cell>
          <cell r="BY246" t="str">
            <v>0</v>
          </cell>
          <cell r="BZ246" t="str">
            <v>0</v>
          </cell>
          <cell r="CA246" t="str">
            <v>0</v>
          </cell>
          <cell r="CB246" t="str">
            <v>0</v>
          </cell>
          <cell r="CC246" t="str">
            <v>0</v>
          </cell>
          <cell r="CD246" t="str">
            <v>0</v>
          </cell>
          <cell r="CE246" t="str">
            <v>0</v>
          </cell>
          <cell r="CF246" t="str">
            <v>0</v>
          </cell>
          <cell r="CG246" t="str">
            <v>0</v>
          </cell>
          <cell r="CH246" t="str">
            <v>0</v>
          </cell>
          <cell r="CI246" t="str">
            <v>0</v>
          </cell>
          <cell r="CJ246" t="str">
            <v>0</v>
          </cell>
          <cell r="CK246" t="str">
            <v>0</v>
          </cell>
          <cell r="CL246" t="str">
            <v>0</v>
          </cell>
          <cell r="CM246" t="str">
            <v>0</v>
          </cell>
          <cell r="CN246" t="str">
            <v>0</v>
          </cell>
          <cell r="CO246" t="str">
            <v>6</v>
          </cell>
          <cell r="CP246" t="str">
            <v>0</v>
          </cell>
          <cell r="CQ246" t="str">
            <v>6</v>
          </cell>
          <cell r="CR246" t="str">
            <v>0</v>
          </cell>
          <cell r="CS246" t="str">
            <v>0</v>
          </cell>
          <cell r="CT246" t="str">
            <v>0</v>
          </cell>
          <cell r="CU246" t="str">
            <v>0</v>
          </cell>
          <cell r="CV246" t="str">
            <v>0</v>
          </cell>
          <cell r="CW246" t="str">
            <v>6</v>
          </cell>
          <cell r="CX246" t="str">
            <v>0</v>
          </cell>
          <cell r="CY246" t="str">
            <v>0</v>
          </cell>
          <cell r="CZ246" t="str">
            <v>2605.23</v>
          </cell>
          <cell r="DA246" t="str">
            <v>540.11</v>
          </cell>
          <cell r="DB246" t="str">
            <v>450.26</v>
          </cell>
          <cell r="DC246" t="str">
            <v>0</v>
          </cell>
          <cell r="DD246" t="str">
            <v>0</v>
          </cell>
          <cell r="DE246" t="str">
            <v>0</v>
          </cell>
          <cell r="DF246" t="str">
            <v>0</v>
          </cell>
          <cell r="DG246" t="str">
            <v>1450</v>
          </cell>
          <cell r="DH246" t="str">
            <v>10</v>
          </cell>
          <cell r="DI246" t="str">
            <v>9</v>
          </cell>
          <cell r="DJ246" t="str">
            <v>1</v>
          </cell>
          <cell r="DK246" t="str">
            <v>7</v>
          </cell>
          <cell r="DL246" t="str">
            <v>1</v>
          </cell>
          <cell r="DM246" t="str">
            <v>43.232324</v>
          </cell>
          <cell r="DN246" t="str">
            <v>7.95</v>
          </cell>
          <cell r="DO246" t="str">
            <v>763.81</v>
          </cell>
          <cell r="DP246" t="str">
            <v>0</v>
          </cell>
          <cell r="DQ246" t="str">
            <v>0</v>
          </cell>
          <cell r="DR246" t="str">
            <v>763.81</v>
          </cell>
          <cell r="DS246" t="str">
            <v>0</v>
          </cell>
          <cell r="DT246" t="str">
            <v>0</v>
          </cell>
          <cell r="DU246" t="str">
            <v>0</v>
          </cell>
          <cell r="DV246" t="str">
            <v>435.25</v>
          </cell>
          <cell r="DW246" t="str">
            <v>435.25</v>
          </cell>
          <cell r="DX246" t="str">
            <v>0</v>
          </cell>
          <cell r="DY246" t="str">
            <v>0</v>
          </cell>
          <cell r="DZ246" t="str">
            <v>0</v>
          </cell>
          <cell r="EA246" t="str">
            <v>0</v>
          </cell>
          <cell r="EB246" t="str">
            <v>0</v>
          </cell>
          <cell r="EC246" t="str">
            <v>0</v>
          </cell>
          <cell r="ED246" t="str">
            <v>0</v>
          </cell>
          <cell r="EE246" t="str">
            <v>0</v>
          </cell>
          <cell r="EF246" t="str">
            <v>0</v>
          </cell>
          <cell r="EG246" t="str">
            <v>0</v>
          </cell>
          <cell r="EH246" t="str">
            <v>0</v>
          </cell>
          <cell r="EI246" t="str">
            <v>328.56</v>
          </cell>
          <cell r="EJ246" t="str">
            <v>164.12</v>
          </cell>
          <cell r="EK246" t="str">
            <v>0</v>
          </cell>
          <cell r="EL246" t="str">
            <v>0</v>
          </cell>
          <cell r="EM246" t="str">
            <v>0</v>
          </cell>
          <cell r="EN246" t="str">
            <v>134.12</v>
          </cell>
          <cell r="EO246" t="str">
            <v>30.32</v>
          </cell>
          <cell r="EP246" t="str">
            <v>0</v>
          </cell>
          <cell r="EQ246" t="str">
            <v>0</v>
          </cell>
          <cell r="ER246" t="str">
            <v>李万伟</v>
          </cell>
          <cell r="ES246" t="str">
            <v>赵健霞</v>
          </cell>
          <cell r="ET246" t="str">
            <v>办公室</v>
          </cell>
          <cell r="EU246" t="str">
            <v>总务主任</v>
          </cell>
          <cell r="EV246" t="str">
            <v>赵健霞</v>
          </cell>
          <cell r="EW246" t="str">
            <v>办公室</v>
          </cell>
          <cell r="EX246" t="str">
            <v>总务主任</v>
          </cell>
          <cell r="EY246" t="str">
            <v>13849572750</v>
          </cell>
          <cell r="EZ246" t="str">
            <v>467542</v>
          </cell>
          <cell r="FA246" t="str">
            <v>0375</v>
          </cell>
          <cell r="FB246" t="str">
            <v>13849572750</v>
          </cell>
        </row>
        <row r="247">
          <cell r="A247" t="str">
            <v>汝州市庙下镇西荒小学</v>
          </cell>
          <cell r="B247" t="str">
            <v>2141036224</v>
          </cell>
          <cell r="C247" t="str">
            <v>小学</v>
          </cell>
          <cell r="D247" t="str">
            <v>211</v>
          </cell>
          <cell r="E247" t="str">
            <v>地方</v>
          </cell>
          <cell r="F247" t="str">
            <v>教育部门</v>
          </cell>
          <cell r="G247" t="str">
            <v>县级教育部门</v>
          </cell>
          <cell r="H247" t="str">
            <v>831</v>
          </cell>
          <cell r="I247" t="str">
            <v>县镇</v>
          </cell>
          <cell r="J247" t="str">
            <v>镇乡结合区</v>
          </cell>
          <cell r="K247" t="str">
            <v>122</v>
          </cell>
          <cell r="L247" t="str">
            <v>无</v>
          </cell>
          <cell r="M247">
            <v>1</v>
          </cell>
          <cell r="N247">
            <v>0</v>
          </cell>
          <cell r="O247">
            <v>0</v>
          </cell>
          <cell r="P247">
            <v>0</v>
          </cell>
          <cell r="Q247">
            <v>-1</v>
          </cell>
        </row>
        <row r="247">
          <cell r="S247" t="str">
            <v>12410482087331856C</v>
          </cell>
          <cell r="T247">
            <v>-1</v>
          </cell>
          <cell r="U247">
            <v>0</v>
          </cell>
          <cell r="V247">
            <v>0</v>
          </cell>
          <cell r="W247">
            <v>0</v>
          </cell>
          <cell r="X247" t="str">
            <v/>
          </cell>
          <cell r="Y247" t="str">
            <v/>
          </cell>
          <cell r="Z247" t="str">
            <v/>
          </cell>
          <cell r="AA247" t="str">
            <v>410482107210</v>
          </cell>
          <cell r="AB247" t="str">
            <v>河南省</v>
          </cell>
          <cell r="AC247" t="str">
            <v>平顶山市</v>
          </cell>
          <cell r="AD247" t="str">
            <v>汝州市</v>
          </cell>
          <cell r="AE247" t="str">
            <v>庙下镇</v>
          </cell>
          <cell r="AF247" t="str">
            <v>西荒村民委员会</v>
          </cell>
          <cell r="AG247" t="str">
            <v>410482000000</v>
          </cell>
          <cell r="AH247" t="str">
            <v>河南省</v>
          </cell>
          <cell r="AI247" t="str">
            <v>平顶山市</v>
          </cell>
          <cell r="AJ247" t="str">
            <v>汝州市</v>
          </cell>
          <cell r="AK247" t="str">
            <v>410482B30000</v>
          </cell>
          <cell r="AL247" t="str">
            <v>河南省</v>
          </cell>
          <cell r="AM247" t="str">
            <v>平顶山市</v>
          </cell>
          <cell r="AN247" t="str">
            <v>汝州市</v>
          </cell>
          <cell r="AO247" t="str">
            <v>庙下镇代管</v>
          </cell>
          <cell r="AP247" t="str">
            <v/>
          </cell>
          <cell r="AQ247">
            <v>112.691</v>
          </cell>
          <cell r="AR247">
            <v>34.2208</v>
          </cell>
          <cell r="AS247" t="str">
            <v>数据</v>
          </cell>
          <cell r="AT247" t="str">
            <v>8</v>
          </cell>
          <cell r="AU247" t="str">
            <v>7</v>
          </cell>
          <cell r="AV247" t="str">
            <v>3</v>
          </cell>
          <cell r="AW247" t="str">
            <v>0</v>
          </cell>
          <cell r="AX247" t="str">
            <v>0</v>
          </cell>
          <cell r="AY247" t="str">
            <v>0</v>
          </cell>
          <cell r="AZ247" t="str">
            <v>0</v>
          </cell>
          <cell r="BA247" t="str">
            <v>0</v>
          </cell>
          <cell r="BB247" t="str">
            <v>0</v>
          </cell>
          <cell r="BC247" t="str">
            <v>0</v>
          </cell>
          <cell r="BD247" t="str">
            <v>0</v>
          </cell>
          <cell r="BE247" t="str">
            <v>0</v>
          </cell>
          <cell r="BF247" t="str">
            <v>0</v>
          </cell>
          <cell r="BG247" t="str">
            <v>0</v>
          </cell>
          <cell r="BH247" t="str">
            <v>0</v>
          </cell>
          <cell r="BI247" t="str">
            <v>0</v>
          </cell>
          <cell r="BJ247" t="str">
            <v>0</v>
          </cell>
          <cell r="BK247" t="str">
            <v>0</v>
          </cell>
          <cell r="BL247" t="str">
            <v>0</v>
          </cell>
          <cell r="BM247" t="str">
            <v>0</v>
          </cell>
          <cell r="BN247" t="str">
            <v>0</v>
          </cell>
          <cell r="BO247" t="str">
            <v>0</v>
          </cell>
          <cell r="BP247" t="str">
            <v>0</v>
          </cell>
          <cell r="BQ247" t="str">
            <v>0</v>
          </cell>
          <cell r="BR247" t="str">
            <v>0</v>
          </cell>
          <cell r="BS247" t="str">
            <v>0</v>
          </cell>
          <cell r="BT247" t="str">
            <v>0</v>
          </cell>
          <cell r="BU247" t="str">
            <v>0</v>
          </cell>
          <cell r="BV247" t="str">
            <v>0</v>
          </cell>
          <cell r="BW247" t="str">
            <v>0</v>
          </cell>
          <cell r="BX247" t="str">
            <v>0</v>
          </cell>
          <cell r="BY247" t="str">
            <v>0</v>
          </cell>
          <cell r="BZ247" t="str">
            <v>0</v>
          </cell>
          <cell r="CA247" t="str">
            <v>3</v>
          </cell>
          <cell r="CB247" t="str">
            <v>0</v>
          </cell>
          <cell r="CC247" t="str">
            <v>0</v>
          </cell>
          <cell r="CD247" t="str">
            <v>0</v>
          </cell>
          <cell r="CE247" t="str">
            <v>0</v>
          </cell>
          <cell r="CF247" t="str">
            <v>0</v>
          </cell>
          <cell r="CG247" t="str">
            <v>0</v>
          </cell>
          <cell r="CH247" t="str">
            <v>3</v>
          </cell>
          <cell r="CI247" t="str">
            <v>0</v>
          </cell>
          <cell r="CJ247" t="str">
            <v>0</v>
          </cell>
          <cell r="CK247" t="str">
            <v>0</v>
          </cell>
          <cell r="CL247" t="str">
            <v>0</v>
          </cell>
          <cell r="CM247" t="str">
            <v>0</v>
          </cell>
          <cell r="CN247" t="str">
            <v>0</v>
          </cell>
          <cell r="CO247" t="str">
            <v>11</v>
          </cell>
          <cell r="CP247" t="str">
            <v>0</v>
          </cell>
          <cell r="CQ247" t="str">
            <v>0</v>
          </cell>
          <cell r="CR247" t="str">
            <v>0</v>
          </cell>
          <cell r="CS247" t="str">
            <v>11</v>
          </cell>
          <cell r="CT247" t="str">
            <v>0</v>
          </cell>
          <cell r="CU247" t="str">
            <v>0</v>
          </cell>
          <cell r="CV247" t="str">
            <v>0</v>
          </cell>
          <cell r="CW247" t="str">
            <v>11</v>
          </cell>
          <cell r="CX247" t="str">
            <v>11</v>
          </cell>
          <cell r="CY247" t="str">
            <v>0</v>
          </cell>
          <cell r="CZ247" t="str">
            <v>3410</v>
          </cell>
          <cell r="DA247" t="str">
            <v>600</v>
          </cell>
          <cell r="DB247" t="str">
            <v>1000</v>
          </cell>
          <cell r="DC247" t="str">
            <v>0</v>
          </cell>
          <cell r="DD247" t="str">
            <v>0</v>
          </cell>
          <cell r="DE247" t="str">
            <v>0</v>
          </cell>
          <cell r="DF247" t="str">
            <v>0</v>
          </cell>
          <cell r="DG247" t="str">
            <v>3600</v>
          </cell>
          <cell r="DH247" t="str">
            <v>18</v>
          </cell>
          <cell r="DI247" t="str">
            <v>8</v>
          </cell>
          <cell r="DJ247" t="str">
            <v>10</v>
          </cell>
          <cell r="DK247" t="str">
            <v>10</v>
          </cell>
          <cell r="DL247" t="str">
            <v>2</v>
          </cell>
          <cell r="DM247" t="str">
            <v>113</v>
          </cell>
          <cell r="DN247" t="str">
            <v>15</v>
          </cell>
          <cell r="DO247" t="str">
            <v>1024.04</v>
          </cell>
          <cell r="DP247" t="str">
            <v>0</v>
          </cell>
          <cell r="DQ247" t="str">
            <v>0</v>
          </cell>
          <cell r="DR247" t="str">
            <v>1024.04</v>
          </cell>
          <cell r="DS247" t="str">
            <v>0</v>
          </cell>
          <cell r="DT247" t="str">
            <v>0</v>
          </cell>
          <cell r="DU247" t="str">
            <v>0</v>
          </cell>
          <cell r="DV247" t="str">
            <v>832</v>
          </cell>
          <cell r="DW247" t="str">
            <v>832</v>
          </cell>
          <cell r="DX247" t="str">
            <v>0</v>
          </cell>
          <cell r="DY247" t="str">
            <v>0</v>
          </cell>
          <cell r="DZ247" t="str">
            <v>0</v>
          </cell>
          <cell r="EA247" t="str">
            <v>0</v>
          </cell>
          <cell r="EB247" t="str">
            <v>0</v>
          </cell>
          <cell r="EC247" t="str">
            <v>0</v>
          </cell>
          <cell r="ED247" t="str">
            <v>0</v>
          </cell>
          <cell r="EE247" t="str">
            <v>0</v>
          </cell>
          <cell r="EF247" t="str">
            <v>143</v>
          </cell>
          <cell r="EG247" t="str">
            <v>143</v>
          </cell>
          <cell r="EH247" t="str">
            <v>0</v>
          </cell>
          <cell r="EI247" t="str">
            <v>49.04</v>
          </cell>
          <cell r="EJ247" t="str">
            <v>0</v>
          </cell>
          <cell r="EK247" t="str">
            <v>0</v>
          </cell>
          <cell r="EL247" t="str">
            <v>0</v>
          </cell>
          <cell r="EM247" t="str">
            <v>0</v>
          </cell>
          <cell r="EN247" t="str">
            <v>49.04</v>
          </cell>
          <cell r="EO247" t="str">
            <v>0</v>
          </cell>
          <cell r="EP247" t="str">
            <v>0</v>
          </cell>
          <cell r="EQ247" t="str">
            <v>0</v>
          </cell>
          <cell r="ER247" t="str">
            <v>高孬</v>
          </cell>
          <cell r="ES247" t="str">
            <v>张淑娟</v>
          </cell>
          <cell r="ET247" t="str">
            <v>张淑娟</v>
          </cell>
          <cell r="EU247" t="str">
            <v>总务主任</v>
          </cell>
          <cell r="EV247" t="str">
            <v>高孬</v>
          </cell>
          <cell r="EW247" t="str">
            <v>高孬</v>
          </cell>
          <cell r="EX247" t="str">
            <v>校长</v>
          </cell>
          <cell r="EY247" t="str">
            <v>13603758020</v>
          </cell>
          <cell r="EZ247" t="str">
            <v>467542</v>
          </cell>
          <cell r="FA247" t="str">
            <v>0375</v>
          </cell>
          <cell r="FB247" t="str">
            <v>0375-6766699</v>
          </cell>
        </row>
        <row r="248">
          <cell r="A248" t="str">
            <v>汝州市庙下镇薛庄小学</v>
          </cell>
          <cell r="B248" t="str">
            <v>2141036225</v>
          </cell>
          <cell r="C248" t="str">
            <v>小学</v>
          </cell>
          <cell r="D248" t="str">
            <v>211</v>
          </cell>
          <cell r="E248" t="str">
            <v>地方</v>
          </cell>
          <cell r="F248" t="str">
            <v>教育部门</v>
          </cell>
          <cell r="G248" t="str">
            <v>县级教育部门</v>
          </cell>
          <cell r="H248" t="str">
            <v>831</v>
          </cell>
          <cell r="I248" t="str">
            <v>农村</v>
          </cell>
          <cell r="J248" t="str">
            <v>村庄</v>
          </cell>
          <cell r="K248" t="str">
            <v>220</v>
          </cell>
          <cell r="L248" t="str">
            <v>无</v>
          </cell>
          <cell r="M248">
            <v>1</v>
          </cell>
          <cell r="N248">
            <v>0</v>
          </cell>
          <cell r="O248">
            <v>0</v>
          </cell>
          <cell r="P248">
            <v>0</v>
          </cell>
          <cell r="Q248">
            <v>-1</v>
          </cell>
        </row>
        <row r="248">
          <cell r="S248" t="str">
            <v>12410482087332322P</v>
          </cell>
          <cell r="T248">
            <v>-1</v>
          </cell>
          <cell r="U248">
            <v>0</v>
          </cell>
          <cell r="V248">
            <v>0</v>
          </cell>
          <cell r="W248">
            <v>0</v>
          </cell>
          <cell r="X248" t="str">
            <v/>
          </cell>
          <cell r="Y248" t="str">
            <v/>
          </cell>
          <cell r="Z248" t="str">
            <v/>
          </cell>
          <cell r="AA248" t="str">
            <v>410482107206</v>
          </cell>
          <cell r="AB248" t="str">
            <v>河南省</v>
          </cell>
          <cell r="AC248" t="str">
            <v>平顶山市</v>
          </cell>
          <cell r="AD248" t="str">
            <v>汝州市</v>
          </cell>
          <cell r="AE248" t="str">
            <v>庙下镇</v>
          </cell>
          <cell r="AF248" t="str">
            <v>西薛庄村民委员会</v>
          </cell>
          <cell r="AG248" t="str">
            <v>410482000000</v>
          </cell>
          <cell r="AH248" t="str">
            <v>河南省</v>
          </cell>
          <cell r="AI248" t="str">
            <v>平顶山市</v>
          </cell>
          <cell r="AJ248" t="str">
            <v>汝州市</v>
          </cell>
          <cell r="AK248" t="str">
            <v>410482B30000</v>
          </cell>
          <cell r="AL248" t="str">
            <v>河南省</v>
          </cell>
          <cell r="AM248" t="str">
            <v>平顶山市</v>
          </cell>
          <cell r="AN248" t="str">
            <v>汝州市</v>
          </cell>
          <cell r="AO248" t="str">
            <v>庙下镇代管</v>
          </cell>
          <cell r="AP248" t="str">
            <v/>
          </cell>
          <cell r="AQ248">
            <v>112.705</v>
          </cell>
          <cell r="AR248">
            <v>34.2886</v>
          </cell>
          <cell r="AS248" t="str">
            <v>数据</v>
          </cell>
          <cell r="AT248" t="str">
            <v>7</v>
          </cell>
          <cell r="AU248" t="str">
            <v>5</v>
          </cell>
          <cell r="AV248" t="str">
            <v>2</v>
          </cell>
          <cell r="AW248" t="str">
            <v>2</v>
          </cell>
          <cell r="AX248" t="str">
            <v>0</v>
          </cell>
          <cell r="AY248" t="str">
            <v>0</v>
          </cell>
          <cell r="AZ248" t="str">
            <v>0</v>
          </cell>
          <cell r="BA248" t="str">
            <v>0</v>
          </cell>
          <cell r="BB248" t="str">
            <v>0</v>
          </cell>
          <cell r="BC248" t="str">
            <v>0</v>
          </cell>
          <cell r="BD248" t="str">
            <v>0</v>
          </cell>
          <cell r="BE248" t="str">
            <v>0</v>
          </cell>
          <cell r="BF248" t="str">
            <v>2</v>
          </cell>
          <cell r="BG248" t="str">
            <v>0</v>
          </cell>
          <cell r="BH248" t="str">
            <v>0</v>
          </cell>
          <cell r="BI248" t="str">
            <v>0</v>
          </cell>
          <cell r="BJ248" t="str">
            <v>0</v>
          </cell>
          <cell r="BK248" t="str">
            <v>0</v>
          </cell>
          <cell r="BL248" t="str">
            <v>0</v>
          </cell>
          <cell r="BM248" t="str">
            <v>0</v>
          </cell>
          <cell r="BN248" t="str">
            <v>0</v>
          </cell>
          <cell r="BO248" t="str">
            <v>0</v>
          </cell>
          <cell r="BP248" t="str">
            <v>0</v>
          </cell>
          <cell r="BQ248" t="str">
            <v>0</v>
          </cell>
          <cell r="BR248" t="str">
            <v>0</v>
          </cell>
          <cell r="BS248" t="str">
            <v>0</v>
          </cell>
          <cell r="BT248" t="str">
            <v>0</v>
          </cell>
          <cell r="BU248" t="str">
            <v>0</v>
          </cell>
          <cell r="BV248" t="str">
            <v>0</v>
          </cell>
          <cell r="BW248" t="str">
            <v>0</v>
          </cell>
          <cell r="BX248" t="str">
            <v>0</v>
          </cell>
          <cell r="BY248" t="str">
            <v>0</v>
          </cell>
          <cell r="BZ248" t="str">
            <v>0</v>
          </cell>
          <cell r="CA248" t="str">
            <v>1</v>
          </cell>
          <cell r="CB248" t="str">
            <v>0</v>
          </cell>
          <cell r="CC248" t="str">
            <v>0</v>
          </cell>
          <cell r="CD248" t="str">
            <v>0</v>
          </cell>
          <cell r="CE248" t="str">
            <v>0</v>
          </cell>
          <cell r="CF248" t="str">
            <v>0</v>
          </cell>
          <cell r="CG248" t="str">
            <v>0</v>
          </cell>
          <cell r="CH248" t="str">
            <v>1</v>
          </cell>
          <cell r="CI248" t="str">
            <v>0</v>
          </cell>
          <cell r="CJ248" t="str">
            <v>0</v>
          </cell>
          <cell r="CK248" t="str">
            <v>0</v>
          </cell>
          <cell r="CL248" t="str">
            <v>0</v>
          </cell>
          <cell r="CM248" t="str">
            <v>0</v>
          </cell>
          <cell r="CN248" t="str">
            <v>0</v>
          </cell>
          <cell r="CO248" t="str">
            <v>5</v>
          </cell>
          <cell r="CP248" t="str">
            <v>0</v>
          </cell>
          <cell r="CQ248" t="str">
            <v>0</v>
          </cell>
          <cell r="CR248" t="str">
            <v>0</v>
          </cell>
          <cell r="CS248" t="str">
            <v>5</v>
          </cell>
          <cell r="CT248" t="str">
            <v>0</v>
          </cell>
          <cell r="CU248" t="str">
            <v>5</v>
          </cell>
          <cell r="CV248" t="str">
            <v>0</v>
          </cell>
          <cell r="CW248" t="str">
            <v>5</v>
          </cell>
          <cell r="CX248" t="str">
            <v>5</v>
          </cell>
          <cell r="CY248" t="str">
            <v>0</v>
          </cell>
          <cell r="CZ248" t="str">
            <v>4900.12</v>
          </cell>
          <cell r="DA248" t="str">
            <v>510.11</v>
          </cell>
          <cell r="DB248" t="str">
            <v>500.01</v>
          </cell>
          <cell r="DC248" t="str">
            <v>0</v>
          </cell>
          <cell r="DD248" t="str">
            <v>0</v>
          </cell>
          <cell r="DE248" t="str">
            <v>0</v>
          </cell>
          <cell r="DF248" t="str">
            <v>0</v>
          </cell>
          <cell r="DG248" t="str">
            <v>1824</v>
          </cell>
          <cell r="DH248" t="str">
            <v>13</v>
          </cell>
          <cell r="DI248" t="str">
            <v>5</v>
          </cell>
          <cell r="DJ248" t="str">
            <v>8</v>
          </cell>
          <cell r="DK248" t="str">
            <v>8</v>
          </cell>
          <cell r="DL248" t="str">
            <v>4</v>
          </cell>
          <cell r="DM248" t="str">
            <v>47.921400</v>
          </cell>
          <cell r="DN248" t="str">
            <v>5.997400</v>
          </cell>
          <cell r="DO248" t="str">
            <v>680.05</v>
          </cell>
          <cell r="DP248" t="str">
            <v>0</v>
          </cell>
          <cell r="DQ248" t="str">
            <v>0</v>
          </cell>
          <cell r="DR248" t="str">
            <v>680.05</v>
          </cell>
          <cell r="DS248" t="str">
            <v>0</v>
          </cell>
          <cell r="DT248" t="str">
            <v>0</v>
          </cell>
          <cell r="DU248" t="str">
            <v>0</v>
          </cell>
          <cell r="DV248" t="str">
            <v>609.04</v>
          </cell>
          <cell r="DW248" t="str">
            <v>504.04</v>
          </cell>
          <cell r="DX248" t="str">
            <v>90</v>
          </cell>
          <cell r="DY248" t="str">
            <v>0</v>
          </cell>
          <cell r="DZ248" t="str">
            <v>90</v>
          </cell>
          <cell r="EA248" t="str">
            <v>15</v>
          </cell>
          <cell r="EB248" t="str">
            <v>15</v>
          </cell>
          <cell r="EC248" t="str">
            <v>0</v>
          </cell>
          <cell r="ED248" t="str">
            <v>0</v>
          </cell>
          <cell r="EE248" t="str">
            <v>0</v>
          </cell>
          <cell r="EF248" t="str">
            <v>15</v>
          </cell>
          <cell r="EG248" t="str">
            <v>15</v>
          </cell>
          <cell r="EH248" t="str">
            <v>0</v>
          </cell>
          <cell r="EI248" t="str">
            <v>56.01</v>
          </cell>
          <cell r="EJ248" t="str">
            <v>0</v>
          </cell>
          <cell r="EK248" t="str">
            <v>0</v>
          </cell>
          <cell r="EL248" t="str">
            <v>0</v>
          </cell>
          <cell r="EM248" t="str">
            <v>0</v>
          </cell>
          <cell r="EN248" t="str">
            <v>56.01</v>
          </cell>
          <cell r="EO248" t="str">
            <v>0</v>
          </cell>
          <cell r="EP248" t="str">
            <v>0</v>
          </cell>
          <cell r="EQ248" t="str">
            <v>0</v>
          </cell>
          <cell r="ER248" t="str">
            <v>王朝武</v>
          </cell>
          <cell r="ES248" t="str">
            <v>李爱平</v>
          </cell>
          <cell r="ET248" t="str">
            <v>后勤处</v>
          </cell>
          <cell r="EU248" t="str">
            <v>总务主任</v>
          </cell>
          <cell r="EV248" t="str">
            <v>李爱平</v>
          </cell>
          <cell r="EW248" t="str">
            <v>后勤处</v>
          </cell>
          <cell r="EX248" t="str">
            <v>总务主任</v>
          </cell>
          <cell r="EY248" t="str">
            <v>15617311503</v>
          </cell>
          <cell r="EZ248" t="str">
            <v>467542</v>
          </cell>
          <cell r="FA248" t="str">
            <v>0375</v>
          </cell>
          <cell r="FB248" t="str">
            <v>6028829</v>
          </cell>
        </row>
        <row r="249">
          <cell r="A249" t="str">
            <v>汝州市庙下镇胡庄小学</v>
          </cell>
          <cell r="B249" t="str">
            <v>2141036226</v>
          </cell>
          <cell r="C249" t="str">
            <v>小学</v>
          </cell>
          <cell r="D249" t="str">
            <v>211</v>
          </cell>
          <cell r="E249" t="str">
            <v>地方</v>
          </cell>
          <cell r="F249" t="str">
            <v>教育部门</v>
          </cell>
          <cell r="G249" t="str">
            <v>县级教育部门</v>
          </cell>
          <cell r="H249" t="str">
            <v>831</v>
          </cell>
          <cell r="I249" t="str">
            <v>农村</v>
          </cell>
          <cell r="J249" t="str">
            <v>村庄</v>
          </cell>
          <cell r="K249" t="str">
            <v>220</v>
          </cell>
          <cell r="L249" t="str">
            <v>无</v>
          </cell>
          <cell r="M249">
            <v>1</v>
          </cell>
          <cell r="N249">
            <v>0</v>
          </cell>
          <cell r="O249">
            <v>0</v>
          </cell>
          <cell r="P249">
            <v>0</v>
          </cell>
          <cell r="Q249">
            <v>-1</v>
          </cell>
        </row>
        <row r="249">
          <cell r="S249" t="str">
            <v>12410482095314853Y</v>
          </cell>
          <cell r="T249">
            <v>-1</v>
          </cell>
          <cell r="U249">
            <v>0</v>
          </cell>
          <cell r="V249">
            <v>0</v>
          </cell>
          <cell r="W249">
            <v>0</v>
          </cell>
          <cell r="X249" t="str">
            <v/>
          </cell>
          <cell r="Y249" t="str">
            <v/>
          </cell>
          <cell r="Z249" t="str">
            <v/>
          </cell>
          <cell r="AA249" t="str">
            <v>410482107214</v>
          </cell>
          <cell r="AB249" t="str">
            <v>河南省</v>
          </cell>
          <cell r="AC249" t="str">
            <v>平顶山市</v>
          </cell>
          <cell r="AD249" t="str">
            <v>汝州市</v>
          </cell>
          <cell r="AE249" t="str">
            <v>庙下镇</v>
          </cell>
          <cell r="AF249" t="str">
            <v>北胡庄村民委员会</v>
          </cell>
          <cell r="AG249" t="str">
            <v>410482000000</v>
          </cell>
          <cell r="AH249" t="str">
            <v>河南省</v>
          </cell>
          <cell r="AI249" t="str">
            <v>平顶山市</v>
          </cell>
          <cell r="AJ249" t="str">
            <v>汝州市</v>
          </cell>
          <cell r="AK249" t="str">
            <v>410482B30000</v>
          </cell>
          <cell r="AL249" t="str">
            <v>河南省</v>
          </cell>
          <cell r="AM249" t="str">
            <v>平顶山市</v>
          </cell>
          <cell r="AN249" t="str">
            <v>汝州市</v>
          </cell>
          <cell r="AO249" t="str">
            <v>庙下镇代管</v>
          </cell>
          <cell r="AP249" t="str">
            <v/>
          </cell>
          <cell r="AQ249">
            <v>112.705</v>
          </cell>
          <cell r="AR249">
            <v>34.2342</v>
          </cell>
          <cell r="AS249" t="str">
            <v>数据</v>
          </cell>
          <cell r="AT249" t="str">
            <v>7</v>
          </cell>
          <cell r="AU249" t="str">
            <v>5</v>
          </cell>
          <cell r="AV249" t="str">
            <v>0</v>
          </cell>
          <cell r="AW249" t="str">
            <v>0</v>
          </cell>
          <cell r="AX249" t="str">
            <v>0</v>
          </cell>
          <cell r="AY249" t="str">
            <v>0</v>
          </cell>
          <cell r="AZ249" t="str">
            <v>0</v>
          </cell>
          <cell r="BA249" t="str">
            <v>0</v>
          </cell>
          <cell r="BB249" t="str">
            <v>0</v>
          </cell>
          <cell r="BC249" t="str">
            <v>0</v>
          </cell>
          <cell r="BD249" t="str">
            <v>0</v>
          </cell>
          <cell r="BE249" t="str">
            <v>0</v>
          </cell>
          <cell r="BF249" t="str">
            <v>2</v>
          </cell>
          <cell r="BG249" t="str">
            <v>0</v>
          </cell>
          <cell r="BH249" t="str">
            <v>0</v>
          </cell>
          <cell r="BI249" t="str">
            <v>0</v>
          </cell>
          <cell r="BJ249" t="str">
            <v>0</v>
          </cell>
          <cell r="BK249" t="str">
            <v>0</v>
          </cell>
          <cell r="BL249" t="str">
            <v>0</v>
          </cell>
          <cell r="BM249" t="str">
            <v>0</v>
          </cell>
          <cell r="BN249" t="str">
            <v>0</v>
          </cell>
          <cell r="BO249" t="str">
            <v>0</v>
          </cell>
          <cell r="BP249" t="str">
            <v>0</v>
          </cell>
          <cell r="BQ249" t="str">
            <v>0</v>
          </cell>
          <cell r="BR249" t="str">
            <v>0</v>
          </cell>
          <cell r="BS249" t="str">
            <v>0</v>
          </cell>
          <cell r="BT249" t="str">
            <v>0</v>
          </cell>
          <cell r="BU249" t="str">
            <v>0</v>
          </cell>
          <cell r="BV249" t="str">
            <v>0</v>
          </cell>
          <cell r="BW249" t="str">
            <v>0</v>
          </cell>
          <cell r="BX249" t="str">
            <v>0</v>
          </cell>
          <cell r="BY249" t="str">
            <v>0</v>
          </cell>
          <cell r="BZ249" t="str">
            <v>0</v>
          </cell>
          <cell r="CA249" t="str">
            <v>0</v>
          </cell>
          <cell r="CB249" t="str">
            <v>0</v>
          </cell>
          <cell r="CC249" t="str">
            <v>0</v>
          </cell>
          <cell r="CD249" t="str">
            <v>0</v>
          </cell>
          <cell r="CE249" t="str">
            <v>0</v>
          </cell>
          <cell r="CF249" t="str">
            <v>0</v>
          </cell>
          <cell r="CG249" t="str">
            <v>0</v>
          </cell>
          <cell r="CH249" t="str">
            <v>0</v>
          </cell>
          <cell r="CI249" t="str">
            <v>0</v>
          </cell>
          <cell r="CJ249" t="str">
            <v>0</v>
          </cell>
          <cell r="CK249" t="str">
            <v>0</v>
          </cell>
          <cell r="CL249" t="str">
            <v>0</v>
          </cell>
          <cell r="CM249" t="str">
            <v>0</v>
          </cell>
          <cell r="CN249" t="str">
            <v>0</v>
          </cell>
          <cell r="CO249" t="str">
            <v>7</v>
          </cell>
          <cell r="CP249" t="str">
            <v>1</v>
          </cell>
          <cell r="CQ249" t="str">
            <v>3</v>
          </cell>
          <cell r="CR249" t="str">
            <v>3</v>
          </cell>
          <cell r="CS249" t="str">
            <v>0</v>
          </cell>
          <cell r="CT249" t="str">
            <v>2</v>
          </cell>
          <cell r="CU249" t="str">
            <v>5</v>
          </cell>
          <cell r="CV249" t="str">
            <v>2</v>
          </cell>
          <cell r="CW249" t="str">
            <v>3</v>
          </cell>
          <cell r="CX249" t="str">
            <v>7</v>
          </cell>
          <cell r="CY249" t="str">
            <v>0</v>
          </cell>
          <cell r="CZ249" t="str">
            <v>6900</v>
          </cell>
          <cell r="DA249" t="str">
            <v>300</v>
          </cell>
          <cell r="DB249" t="str">
            <v>414</v>
          </cell>
          <cell r="DC249" t="str">
            <v>0</v>
          </cell>
          <cell r="DD249" t="str">
            <v>0</v>
          </cell>
          <cell r="DE249" t="str">
            <v>0</v>
          </cell>
          <cell r="DF249" t="str">
            <v>0</v>
          </cell>
          <cell r="DG249" t="str">
            <v>2000</v>
          </cell>
          <cell r="DH249" t="str">
            <v>8</v>
          </cell>
          <cell r="DI249" t="str">
            <v>2</v>
          </cell>
          <cell r="DJ249" t="str">
            <v>6</v>
          </cell>
          <cell r="DK249" t="str">
            <v>7</v>
          </cell>
          <cell r="DL249" t="str">
            <v>1</v>
          </cell>
          <cell r="DM249" t="str">
            <v>40.4837</v>
          </cell>
          <cell r="DN249" t="str">
            <v>17.1729</v>
          </cell>
          <cell r="DO249" t="str">
            <v>1073.36</v>
          </cell>
          <cell r="DP249" t="str">
            <v>0</v>
          </cell>
          <cell r="DQ249" t="str">
            <v>0</v>
          </cell>
          <cell r="DR249" t="str">
            <v>1073.36</v>
          </cell>
          <cell r="DS249" t="str">
            <v>0</v>
          </cell>
          <cell r="DT249" t="str">
            <v>0</v>
          </cell>
          <cell r="DU249" t="str">
            <v>0</v>
          </cell>
          <cell r="DV249" t="str">
            <v>660.15</v>
          </cell>
          <cell r="DW249" t="str">
            <v>448.15</v>
          </cell>
          <cell r="DX249" t="str">
            <v>80</v>
          </cell>
          <cell r="DY249" t="str">
            <v>0</v>
          </cell>
          <cell r="DZ249" t="str">
            <v>80</v>
          </cell>
          <cell r="EA249" t="str">
            <v>132</v>
          </cell>
          <cell r="EB249" t="str">
            <v>52</v>
          </cell>
          <cell r="EC249" t="str">
            <v>0</v>
          </cell>
          <cell r="ED249" t="str">
            <v>0</v>
          </cell>
          <cell r="EE249" t="str">
            <v>80</v>
          </cell>
          <cell r="EF249" t="str">
            <v>105.13</v>
          </cell>
          <cell r="EG249" t="str">
            <v>105.13</v>
          </cell>
          <cell r="EH249" t="str">
            <v>0</v>
          </cell>
          <cell r="EI249" t="str">
            <v>308.08</v>
          </cell>
          <cell r="EJ249" t="str">
            <v>0</v>
          </cell>
          <cell r="EK249" t="str">
            <v>0</v>
          </cell>
          <cell r="EL249" t="str">
            <v>0</v>
          </cell>
          <cell r="EM249" t="str">
            <v>0</v>
          </cell>
          <cell r="EN249" t="str">
            <v>54.01</v>
          </cell>
          <cell r="EO249" t="str">
            <v>254.07</v>
          </cell>
          <cell r="EP249" t="str">
            <v>0</v>
          </cell>
          <cell r="EQ249" t="str">
            <v>0</v>
          </cell>
          <cell r="ER249" t="str">
            <v>李帅峰</v>
          </cell>
          <cell r="ES249" t="str">
            <v>胡瑞华</v>
          </cell>
          <cell r="ET249" t="str">
            <v>办公室</v>
          </cell>
          <cell r="EU249" t="str">
            <v>教师</v>
          </cell>
          <cell r="EV249" t="str">
            <v>崔艳艳</v>
          </cell>
          <cell r="EW249" t="str">
            <v>办公室</v>
          </cell>
          <cell r="EX249" t="str">
            <v>教师</v>
          </cell>
          <cell r="EY249" t="str">
            <v>18737159268</v>
          </cell>
          <cell r="EZ249" t="str">
            <v>467542</v>
          </cell>
          <cell r="FA249" t="str">
            <v>0375</v>
          </cell>
          <cell r="FB249" t="str">
            <v>0375－6766676</v>
          </cell>
        </row>
        <row r="250">
          <cell r="A250" t="str">
            <v>汝州市庙下镇长张小学</v>
          </cell>
          <cell r="B250" t="str">
            <v>2141036227</v>
          </cell>
          <cell r="C250" t="str">
            <v>小学</v>
          </cell>
          <cell r="D250" t="str">
            <v>211</v>
          </cell>
          <cell r="E250" t="str">
            <v>地方</v>
          </cell>
          <cell r="F250" t="str">
            <v>教育部门</v>
          </cell>
          <cell r="G250" t="str">
            <v>县级教育部门</v>
          </cell>
          <cell r="H250" t="str">
            <v>831</v>
          </cell>
          <cell r="I250" t="str">
            <v>农村</v>
          </cell>
          <cell r="J250" t="str">
            <v>村庄</v>
          </cell>
          <cell r="K250" t="str">
            <v>220</v>
          </cell>
          <cell r="L250" t="str">
            <v>无</v>
          </cell>
          <cell r="M250">
            <v>1</v>
          </cell>
          <cell r="N250">
            <v>0</v>
          </cell>
          <cell r="O250">
            <v>0</v>
          </cell>
          <cell r="P250">
            <v>0</v>
          </cell>
          <cell r="Q250">
            <v>-1</v>
          </cell>
        </row>
        <row r="250">
          <cell r="S250" t="str">
            <v>124104820873324106</v>
          </cell>
          <cell r="T250">
            <v>-1</v>
          </cell>
          <cell r="U250">
            <v>0</v>
          </cell>
          <cell r="V250">
            <v>1</v>
          </cell>
          <cell r="W250">
            <v>0</v>
          </cell>
          <cell r="X250" t="str">
            <v/>
          </cell>
          <cell r="Y250" t="str">
            <v/>
          </cell>
          <cell r="Z250" t="str">
            <v/>
          </cell>
          <cell r="AA250" t="str">
            <v>410482107205</v>
          </cell>
          <cell r="AB250" t="str">
            <v>河南省</v>
          </cell>
          <cell r="AC250" t="str">
            <v>平顶山市</v>
          </cell>
          <cell r="AD250" t="str">
            <v>汝州市</v>
          </cell>
          <cell r="AE250" t="str">
            <v>庙下镇</v>
          </cell>
          <cell r="AF250" t="str">
            <v>长张村民委员会</v>
          </cell>
          <cell r="AG250" t="str">
            <v>410482000000</v>
          </cell>
          <cell r="AH250" t="str">
            <v>河南省</v>
          </cell>
          <cell r="AI250" t="str">
            <v>平顶山市</v>
          </cell>
          <cell r="AJ250" t="str">
            <v>汝州市</v>
          </cell>
          <cell r="AK250" t="str">
            <v>410482B30000</v>
          </cell>
          <cell r="AL250" t="str">
            <v>河南省</v>
          </cell>
          <cell r="AM250" t="str">
            <v>平顶山市</v>
          </cell>
          <cell r="AN250" t="str">
            <v>汝州市</v>
          </cell>
          <cell r="AO250" t="str">
            <v>庙下镇代管</v>
          </cell>
          <cell r="AP250" t="str">
            <v/>
          </cell>
          <cell r="AQ250">
            <v>112.692</v>
          </cell>
          <cell r="AR250">
            <v>34.2522</v>
          </cell>
          <cell r="AS250" t="str">
            <v>数据</v>
          </cell>
          <cell r="AT250" t="str">
            <v>8</v>
          </cell>
          <cell r="AU250" t="str">
            <v>3</v>
          </cell>
          <cell r="AV250" t="str">
            <v>0</v>
          </cell>
          <cell r="AW250" t="str">
            <v>0</v>
          </cell>
          <cell r="AX250" t="str">
            <v>0</v>
          </cell>
          <cell r="AY250" t="str">
            <v>0</v>
          </cell>
          <cell r="AZ250" t="str">
            <v>0</v>
          </cell>
          <cell r="BA250" t="str">
            <v>0</v>
          </cell>
          <cell r="BB250" t="str">
            <v>0</v>
          </cell>
          <cell r="BC250" t="str">
            <v>0</v>
          </cell>
          <cell r="BD250" t="str">
            <v>0</v>
          </cell>
          <cell r="BE250" t="str">
            <v>0</v>
          </cell>
          <cell r="BF250" t="str">
            <v>0</v>
          </cell>
          <cell r="BG250" t="str">
            <v>0</v>
          </cell>
          <cell r="BH250" t="str">
            <v>0</v>
          </cell>
          <cell r="BI250" t="str">
            <v>0</v>
          </cell>
          <cell r="BJ250" t="str">
            <v>0</v>
          </cell>
          <cell r="BK250" t="str">
            <v>0</v>
          </cell>
          <cell r="BL250" t="str">
            <v>0</v>
          </cell>
          <cell r="BM250" t="str">
            <v>0</v>
          </cell>
          <cell r="BN250" t="str">
            <v>0</v>
          </cell>
          <cell r="BO250" t="str">
            <v>0</v>
          </cell>
          <cell r="BP250" t="str">
            <v>0</v>
          </cell>
          <cell r="BQ250" t="str">
            <v>0</v>
          </cell>
          <cell r="BR250" t="str">
            <v>0</v>
          </cell>
          <cell r="BS250" t="str">
            <v>0</v>
          </cell>
          <cell r="BT250" t="str">
            <v>0</v>
          </cell>
          <cell r="BU250" t="str">
            <v>0</v>
          </cell>
          <cell r="BV250" t="str">
            <v>0</v>
          </cell>
          <cell r="BW250" t="str">
            <v>0</v>
          </cell>
          <cell r="BX250" t="str">
            <v>0</v>
          </cell>
          <cell r="BY250" t="str">
            <v>0</v>
          </cell>
          <cell r="BZ250" t="str">
            <v>0</v>
          </cell>
          <cell r="CA250" t="str">
            <v>1</v>
          </cell>
          <cell r="CB250" t="str">
            <v>0</v>
          </cell>
          <cell r="CC250" t="str">
            <v>0</v>
          </cell>
          <cell r="CD250" t="str">
            <v>0</v>
          </cell>
          <cell r="CE250" t="str">
            <v>0</v>
          </cell>
          <cell r="CF250" t="str">
            <v>0</v>
          </cell>
          <cell r="CG250" t="str">
            <v>0</v>
          </cell>
          <cell r="CH250" t="str">
            <v>1</v>
          </cell>
          <cell r="CI250" t="str">
            <v>0</v>
          </cell>
          <cell r="CJ250" t="str">
            <v>0</v>
          </cell>
          <cell r="CK250" t="str">
            <v>0</v>
          </cell>
          <cell r="CL250" t="str">
            <v>0</v>
          </cell>
          <cell r="CM250" t="str">
            <v>0</v>
          </cell>
          <cell r="CN250" t="str">
            <v>0</v>
          </cell>
          <cell r="CO250" t="str">
            <v>8</v>
          </cell>
          <cell r="CP250" t="str">
            <v>0</v>
          </cell>
          <cell r="CQ250" t="str">
            <v>0</v>
          </cell>
          <cell r="CR250" t="str">
            <v>8</v>
          </cell>
          <cell r="CS250" t="str">
            <v>0</v>
          </cell>
          <cell r="CT250" t="str">
            <v>0</v>
          </cell>
          <cell r="CU250" t="str">
            <v>0</v>
          </cell>
          <cell r="CV250" t="str">
            <v>0</v>
          </cell>
          <cell r="CW250" t="str">
            <v>8</v>
          </cell>
          <cell r="CX250" t="str">
            <v>8</v>
          </cell>
          <cell r="CY250" t="str">
            <v>0</v>
          </cell>
          <cell r="CZ250" t="str">
            <v>5500.33</v>
          </cell>
          <cell r="DA250" t="str">
            <v>2660.13</v>
          </cell>
          <cell r="DB250" t="str">
            <v>771.21</v>
          </cell>
          <cell r="DC250" t="str">
            <v>0</v>
          </cell>
          <cell r="DD250" t="str">
            <v>0</v>
          </cell>
          <cell r="DE250" t="str">
            <v>0</v>
          </cell>
          <cell r="DF250" t="str">
            <v>0</v>
          </cell>
          <cell r="DG250" t="str">
            <v>1221</v>
          </cell>
          <cell r="DH250" t="str">
            <v>7</v>
          </cell>
          <cell r="DI250" t="str">
            <v>1</v>
          </cell>
          <cell r="DJ250" t="str">
            <v>6</v>
          </cell>
          <cell r="DK250" t="str">
            <v>7</v>
          </cell>
          <cell r="DL250" t="str">
            <v>1</v>
          </cell>
          <cell r="DM250" t="str">
            <v>153</v>
          </cell>
          <cell r="DN250" t="str">
            <v>12.55</v>
          </cell>
          <cell r="DO250" t="str">
            <v>1953.41</v>
          </cell>
          <cell r="DP250" t="str">
            <v>1281</v>
          </cell>
          <cell r="DQ250" t="str">
            <v>1281</v>
          </cell>
          <cell r="DR250" t="str">
            <v>1953.41</v>
          </cell>
          <cell r="DS250" t="str">
            <v>0</v>
          </cell>
          <cell r="DT250" t="str">
            <v>0</v>
          </cell>
          <cell r="DU250" t="str">
            <v>0</v>
          </cell>
          <cell r="DV250" t="str">
            <v>267.03</v>
          </cell>
          <cell r="DW250" t="str">
            <v>225.02</v>
          </cell>
          <cell r="DX250" t="str">
            <v>0</v>
          </cell>
          <cell r="DY250" t="str">
            <v>0</v>
          </cell>
          <cell r="DZ250" t="str">
            <v>0</v>
          </cell>
          <cell r="EA250" t="str">
            <v>42.01</v>
          </cell>
          <cell r="EB250" t="str">
            <v>42.01</v>
          </cell>
          <cell r="EC250" t="str">
            <v>0</v>
          </cell>
          <cell r="ED250" t="str">
            <v>0</v>
          </cell>
          <cell r="EE250" t="str">
            <v>0</v>
          </cell>
          <cell r="EF250" t="str">
            <v>194.05</v>
          </cell>
          <cell r="EG250" t="str">
            <v>194.05</v>
          </cell>
          <cell r="EH250" t="str">
            <v>0</v>
          </cell>
          <cell r="EI250" t="str">
            <v>1428.33</v>
          </cell>
          <cell r="EJ250" t="str">
            <v>0</v>
          </cell>
          <cell r="EK250" t="str">
            <v>0</v>
          </cell>
          <cell r="EL250" t="str">
            <v>0</v>
          </cell>
          <cell r="EM250" t="str">
            <v>0</v>
          </cell>
          <cell r="EN250" t="str">
            <v>65.12</v>
          </cell>
          <cell r="EO250" t="str">
            <v>1363.21</v>
          </cell>
          <cell r="EP250" t="str">
            <v>64</v>
          </cell>
          <cell r="EQ250" t="str">
            <v>0</v>
          </cell>
          <cell r="ER250" t="str">
            <v>华伟强</v>
          </cell>
          <cell r="ES250" t="str">
            <v>华伟强</v>
          </cell>
          <cell r="ET250" t="str">
            <v>0</v>
          </cell>
          <cell r="EU250" t="str">
            <v>校长</v>
          </cell>
          <cell r="EV250" t="str">
            <v>张自强</v>
          </cell>
          <cell r="EW250" t="str">
            <v>无</v>
          </cell>
          <cell r="EX250" t="str">
            <v>无</v>
          </cell>
          <cell r="EY250" t="str">
            <v>15038842626</v>
          </cell>
          <cell r="EZ250" t="str">
            <v>467542</v>
          </cell>
          <cell r="FA250" t="str">
            <v>0375</v>
          </cell>
          <cell r="FB250" t="str">
            <v>6760696</v>
          </cell>
        </row>
        <row r="251">
          <cell r="A251" t="str">
            <v>汝州市庙下镇宋王小学</v>
          </cell>
          <cell r="B251" t="str">
            <v>2141036228</v>
          </cell>
          <cell r="C251" t="str">
            <v>小学</v>
          </cell>
          <cell r="D251" t="str">
            <v>211</v>
          </cell>
          <cell r="E251" t="str">
            <v>地方</v>
          </cell>
          <cell r="F251" t="str">
            <v>教育部门</v>
          </cell>
          <cell r="G251" t="str">
            <v>县级教育部门</v>
          </cell>
          <cell r="H251" t="str">
            <v>831</v>
          </cell>
          <cell r="I251" t="str">
            <v>农村</v>
          </cell>
          <cell r="J251" t="str">
            <v>村庄</v>
          </cell>
          <cell r="K251" t="str">
            <v>220</v>
          </cell>
          <cell r="L251" t="str">
            <v>无</v>
          </cell>
          <cell r="M251">
            <v>1</v>
          </cell>
          <cell r="N251">
            <v>0</v>
          </cell>
          <cell r="O251">
            <v>0</v>
          </cell>
          <cell r="P251">
            <v>0</v>
          </cell>
          <cell r="Q251">
            <v>-1</v>
          </cell>
        </row>
        <row r="251">
          <cell r="S251" t="str">
            <v>124104820873263445</v>
          </cell>
          <cell r="T251">
            <v>-1</v>
          </cell>
          <cell r="U251">
            <v>0</v>
          </cell>
          <cell r="V251">
            <v>0</v>
          </cell>
          <cell r="W251">
            <v>0</v>
          </cell>
          <cell r="X251" t="str">
            <v/>
          </cell>
          <cell r="Y251" t="str">
            <v/>
          </cell>
          <cell r="Z251" t="str">
            <v/>
          </cell>
          <cell r="AA251" t="str">
            <v>410482107221</v>
          </cell>
          <cell r="AB251" t="str">
            <v>河南省</v>
          </cell>
          <cell r="AC251" t="str">
            <v>平顶山市</v>
          </cell>
          <cell r="AD251" t="str">
            <v>汝州市</v>
          </cell>
          <cell r="AE251" t="str">
            <v>庙下镇</v>
          </cell>
          <cell r="AF251" t="str">
            <v>宋王村民委员会</v>
          </cell>
          <cell r="AG251" t="str">
            <v>410482000000</v>
          </cell>
          <cell r="AH251" t="str">
            <v>河南省</v>
          </cell>
          <cell r="AI251" t="str">
            <v>平顶山市</v>
          </cell>
          <cell r="AJ251" t="str">
            <v>汝州市</v>
          </cell>
          <cell r="AK251" t="str">
            <v>410482B30000</v>
          </cell>
          <cell r="AL251" t="str">
            <v>河南省</v>
          </cell>
          <cell r="AM251" t="str">
            <v>平顶山市</v>
          </cell>
          <cell r="AN251" t="str">
            <v>汝州市</v>
          </cell>
          <cell r="AO251" t="str">
            <v>庙下镇代管</v>
          </cell>
          <cell r="AP251" t="str">
            <v/>
          </cell>
          <cell r="AQ251">
            <v>112.692</v>
          </cell>
          <cell r="AR251">
            <v>34.2575</v>
          </cell>
          <cell r="AS251" t="str">
            <v>数据</v>
          </cell>
          <cell r="AT251" t="str">
            <v>5</v>
          </cell>
          <cell r="AU251" t="str">
            <v>1</v>
          </cell>
          <cell r="AV251" t="str">
            <v>1</v>
          </cell>
          <cell r="AW251" t="str">
            <v>0</v>
          </cell>
          <cell r="AX251" t="str">
            <v>0</v>
          </cell>
          <cell r="AY251" t="str">
            <v>0</v>
          </cell>
          <cell r="AZ251" t="str">
            <v>0</v>
          </cell>
          <cell r="BA251" t="str">
            <v>0</v>
          </cell>
          <cell r="BB251" t="str">
            <v>0</v>
          </cell>
          <cell r="BC251" t="str">
            <v>0</v>
          </cell>
          <cell r="BD251" t="str">
            <v>0</v>
          </cell>
          <cell r="BE251" t="str">
            <v>0</v>
          </cell>
          <cell r="BF251" t="str">
            <v>0</v>
          </cell>
          <cell r="BG251" t="str">
            <v>0</v>
          </cell>
          <cell r="BH251" t="str">
            <v>0</v>
          </cell>
          <cell r="BI251" t="str">
            <v>0</v>
          </cell>
          <cell r="BJ251" t="str">
            <v>0</v>
          </cell>
          <cell r="BK251" t="str">
            <v>0</v>
          </cell>
          <cell r="BL251" t="str">
            <v>0</v>
          </cell>
          <cell r="BM251" t="str">
            <v>0</v>
          </cell>
          <cell r="BN251" t="str">
            <v>0</v>
          </cell>
          <cell r="BO251" t="str">
            <v>0</v>
          </cell>
          <cell r="BP251" t="str">
            <v>0</v>
          </cell>
          <cell r="BQ251" t="str">
            <v>0</v>
          </cell>
          <cell r="BR251" t="str">
            <v>0</v>
          </cell>
          <cell r="BS251" t="str">
            <v>0</v>
          </cell>
          <cell r="BT251" t="str">
            <v>0</v>
          </cell>
          <cell r="BU251" t="str">
            <v>0</v>
          </cell>
          <cell r="BV251" t="str">
            <v>0</v>
          </cell>
          <cell r="BW251" t="str">
            <v>0</v>
          </cell>
          <cell r="BX251" t="str">
            <v>0</v>
          </cell>
          <cell r="BY251" t="str">
            <v>0</v>
          </cell>
          <cell r="BZ251" t="str">
            <v>0</v>
          </cell>
          <cell r="CA251" t="str">
            <v>0</v>
          </cell>
          <cell r="CB251" t="str">
            <v>0</v>
          </cell>
          <cell r="CC251" t="str">
            <v>0</v>
          </cell>
          <cell r="CD251" t="str">
            <v>0</v>
          </cell>
          <cell r="CE251" t="str">
            <v>0</v>
          </cell>
          <cell r="CF251" t="str">
            <v>0</v>
          </cell>
          <cell r="CG251" t="str">
            <v>0</v>
          </cell>
          <cell r="CH251" t="str">
            <v>0</v>
          </cell>
          <cell r="CI251" t="str">
            <v>0</v>
          </cell>
          <cell r="CJ251" t="str">
            <v>0</v>
          </cell>
          <cell r="CK251" t="str">
            <v>0</v>
          </cell>
          <cell r="CL251" t="str">
            <v>0</v>
          </cell>
          <cell r="CM251" t="str">
            <v>0</v>
          </cell>
          <cell r="CN251" t="str">
            <v>0</v>
          </cell>
          <cell r="CO251" t="str">
            <v>5</v>
          </cell>
          <cell r="CP251" t="str">
            <v>0</v>
          </cell>
          <cell r="CQ251" t="str">
            <v>0</v>
          </cell>
          <cell r="CR251" t="str">
            <v>0</v>
          </cell>
          <cell r="CS251" t="str">
            <v>5</v>
          </cell>
          <cell r="CT251" t="str">
            <v>0</v>
          </cell>
          <cell r="CU251" t="str">
            <v>0</v>
          </cell>
          <cell r="CV251" t="str">
            <v>0</v>
          </cell>
          <cell r="CW251" t="str">
            <v>0</v>
          </cell>
          <cell r="CX251" t="str">
            <v>5</v>
          </cell>
          <cell r="CY251" t="str">
            <v>0</v>
          </cell>
          <cell r="CZ251" t="str">
            <v>1000.24</v>
          </cell>
          <cell r="DA251" t="str">
            <v>340.02</v>
          </cell>
          <cell r="DB251" t="str">
            <v>110.02</v>
          </cell>
          <cell r="DC251" t="str">
            <v>0</v>
          </cell>
          <cell r="DD251" t="str">
            <v>0</v>
          </cell>
          <cell r="DE251" t="str">
            <v>0</v>
          </cell>
          <cell r="DF251" t="str">
            <v>0</v>
          </cell>
          <cell r="DG251" t="str">
            <v>1260</v>
          </cell>
          <cell r="DH251" t="str">
            <v>2</v>
          </cell>
          <cell r="DI251" t="str">
            <v>1</v>
          </cell>
          <cell r="DJ251" t="str">
            <v>1</v>
          </cell>
          <cell r="DK251" t="str">
            <v>9</v>
          </cell>
          <cell r="DL251" t="str">
            <v>2</v>
          </cell>
          <cell r="DM251" t="str">
            <v>38.094</v>
          </cell>
          <cell r="DN251" t="str">
            <v>2.06</v>
          </cell>
          <cell r="DO251" t="str">
            <v>600</v>
          </cell>
          <cell r="DP251" t="str">
            <v>270</v>
          </cell>
          <cell r="DQ251" t="str">
            <v>270</v>
          </cell>
          <cell r="DR251" t="str">
            <v>600</v>
          </cell>
          <cell r="DS251" t="str">
            <v>0</v>
          </cell>
          <cell r="DT251" t="str">
            <v>0</v>
          </cell>
          <cell r="DU251" t="str">
            <v>0</v>
          </cell>
          <cell r="DV251" t="str">
            <v>230</v>
          </cell>
          <cell r="DW251" t="str">
            <v>90</v>
          </cell>
          <cell r="DX251" t="str">
            <v>120</v>
          </cell>
          <cell r="DY251" t="str">
            <v>0</v>
          </cell>
          <cell r="DZ251" t="str">
            <v>120</v>
          </cell>
          <cell r="EA251" t="str">
            <v>20</v>
          </cell>
          <cell r="EB251" t="str">
            <v>20</v>
          </cell>
          <cell r="EC251" t="str">
            <v>0</v>
          </cell>
          <cell r="ED251" t="str">
            <v>0</v>
          </cell>
          <cell r="EE251" t="str">
            <v>0</v>
          </cell>
          <cell r="EF251" t="str">
            <v>80</v>
          </cell>
          <cell r="EG251" t="str">
            <v>80</v>
          </cell>
          <cell r="EH251" t="str">
            <v>0</v>
          </cell>
          <cell r="EI251" t="str">
            <v>290</v>
          </cell>
          <cell r="EJ251" t="str">
            <v>0</v>
          </cell>
          <cell r="EK251" t="str">
            <v>0</v>
          </cell>
          <cell r="EL251" t="str">
            <v>0</v>
          </cell>
          <cell r="EM251" t="str">
            <v>0</v>
          </cell>
          <cell r="EN251" t="str">
            <v>20</v>
          </cell>
          <cell r="EO251" t="str">
            <v>270</v>
          </cell>
          <cell r="EP251" t="str">
            <v>0</v>
          </cell>
          <cell r="EQ251" t="str">
            <v>0</v>
          </cell>
          <cell r="ER251" t="str">
            <v>高向展</v>
          </cell>
          <cell r="ES251" t="str">
            <v>李占留</v>
          </cell>
          <cell r="ET251" t="str">
            <v>汝州市庙下镇宋王小学</v>
          </cell>
          <cell r="EU251" t="str">
            <v>教师</v>
          </cell>
          <cell r="EV251" t="str">
            <v>李占留</v>
          </cell>
          <cell r="EW251" t="str">
            <v>汝州市庙下镇宋王小学</v>
          </cell>
          <cell r="EX251" t="str">
            <v>教师</v>
          </cell>
          <cell r="EY251" t="str">
            <v>13781800379</v>
          </cell>
          <cell r="EZ251" t="str">
            <v>467500</v>
          </cell>
          <cell r="FA251" t="str">
            <v>0375</v>
          </cell>
          <cell r="FB251" t="str">
            <v>6766676</v>
          </cell>
        </row>
        <row r="252">
          <cell r="A252" t="str">
            <v>汝州市庙下镇于庄小学</v>
          </cell>
          <cell r="B252" t="str">
            <v>2141036229</v>
          </cell>
          <cell r="C252" t="str">
            <v>小学</v>
          </cell>
          <cell r="D252" t="str">
            <v>211</v>
          </cell>
          <cell r="E252" t="str">
            <v>地方</v>
          </cell>
          <cell r="F252" t="str">
            <v>教育部门</v>
          </cell>
          <cell r="G252" t="str">
            <v>县级教育部门</v>
          </cell>
          <cell r="H252" t="str">
            <v>831</v>
          </cell>
          <cell r="I252" t="str">
            <v>农村</v>
          </cell>
          <cell r="J252" t="str">
            <v>村庄</v>
          </cell>
          <cell r="K252" t="str">
            <v>220</v>
          </cell>
          <cell r="L252" t="str">
            <v>无</v>
          </cell>
          <cell r="M252">
            <v>1</v>
          </cell>
          <cell r="N252">
            <v>0</v>
          </cell>
          <cell r="O252">
            <v>0</v>
          </cell>
          <cell r="P252">
            <v>0</v>
          </cell>
          <cell r="Q252">
            <v>-1</v>
          </cell>
        </row>
        <row r="252">
          <cell r="S252" t="str">
            <v>12410482087332269U</v>
          </cell>
          <cell r="T252">
            <v>-1</v>
          </cell>
          <cell r="U252">
            <v>0</v>
          </cell>
          <cell r="V252">
            <v>0</v>
          </cell>
          <cell r="W252">
            <v>0</v>
          </cell>
          <cell r="X252" t="str">
            <v/>
          </cell>
          <cell r="Y252" t="str">
            <v/>
          </cell>
          <cell r="Z252" t="str">
            <v/>
          </cell>
          <cell r="AA252" t="str">
            <v>410482107223</v>
          </cell>
          <cell r="AB252" t="str">
            <v>河南省</v>
          </cell>
          <cell r="AC252" t="str">
            <v>平顶山市</v>
          </cell>
          <cell r="AD252" t="str">
            <v>汝州市</v>
          </cell>
          <cell r="AE252" t="str">
            <v>庙下镇</v>
          </cell>
          <cell r="AF252" t="str">
            <v>北于庄村民委员会</v>
          </cell>
          <cell r="AG252" t="str">
            <v>410482000000</v>
          </cell>
          <cell r="AH252" t="str">
            <v>河南省</v>
          </cell>
          <cell r="AI252" t="str">
            <v>平顶山市</v>
          </cell>
          <cell r="AJ252" t="str">
            <v>汝州市</v>
          </cell>
          <cell r="AK252" t="str">
            <v>410482B30000</v>
          </cell>
          <cell r="AL252" t="str">
            <v>河南省</v>
          </cell>
          <cell r="AM252" t="str">
            <v>平顶山市</v>
          </cell>
          <cell r="AN252" t="str">
            <v>汝州市</v>
          </cell>
          <cell r="AO252" t="str">
            <v>庙下镇代管</v>
          </cell>
          <cell r="AP252" t="str">
            <v/>
          </cell>
          <cell r="AQ252">
            <v>112.706</v>
          </cell>
          <cell r="AR252">
            <v>34.2594</v>
          </cell>
          <cell r="AS252" t="str">
            <v>数据</v>
          </cell>
          <cell r="AT252" t="str">
            <v>6</v>
          </cell>
          <cell r="AU252" t="str">
            <v>4</v>
          </cell>
          <cell r="AV252" t="str">
            <v>0</v>
          </cell>
          <cell r="AW252" t="str">
            <v>0</v>
          </cell>
          <cell r="AX252" t="str">
            <v>0</v>
          </cell>
          <cell r="AY252" t="str">
            <v>0</v>
          </cell>
          <cell r="AZ252" t="str">
            <v>0</v>
          </cell>
          <cell r="BA252" t="str">
            <v>0</v>
          </cell>
          <cell r="BB252" t="str">
            <v>0</v>
          </cell>
          <cell r="BC252" t="str">
            <v>0</v>
          </cell>
          <cell r="BD252" t="str">
            <v>0</v>
          </cell>
          <cell r="BE252" t="str">
            <v>0</v>
          </cell>
          <cell r="BF252" t="str">
            <v>0</v>
          </cell>
          <cell r="BG252" t="str">
            <v>0</v>
          </cell>
          <cell r="BH252" t="str">
            <v>0</v>
          </cell>
          <cell r="BI252" t="str">
            <v>0</v>
          </cell>
          <cell r="BJ252" t="str">
            <v>0</v>
          </cell>
          <cell r="BK252" t="str">
            <v>0</v>
          </cell>
          <cell r="BL252" t="str">
            <v>0</v>
          </cell>
          <cell r="BM252" t="str">
            <v>0</v>
          </cell>
          <cell r="BN252" t="str">
            <v>0</v>
          </cell>
          <cell r="BO252" t="str">
            <v>0</v>
          </cell>
          <cell r="BP252" t="str">
            <v>0</v>
          </cell>
          <cell r="BQ252" t="str">
            <v>0</v>
          </cell>
          <cell r="BR252" t="str">
            <v>0</v>
          </cell>
          <cell r="BS252" t="str">
            <v>0</v>
          </cell>
          <cell r="BT252" t="str">
            <v>0</v>
          </cell>
          <cell r="BU252" t="str">
            <v>0</v>
          </cell>
          <cell r="BV252" t="str">
            <v>0</v>
          </cell>
          <cell r="BW252" t="str">
            <v>0</v>
          </cell>
          <cell r="BX252" t="str">
            <v>0</v>
          </cell>
          <cell r="BY252" t="str">
            <v>0</v>
          </cell>
          <cell r="BZ252" t="str">
            <v>0</v>
          </cell>
          <cell r="CA252" t="str">
            <v>0</v>
          </cell>
          <cell r="CB252" t="str">
            <v>0</v>
          </cell>
          <cell r="CC252" t="str">
            <v>0</v>
          </cell>
          <cell r="CD252" t="str">
            <v>0</v>
          </cell>
          <cell r="CE252" t="str">
            <v>0</v>
          </cell>
          <cell r="CF252" t="str">
            <v>0</v>
          </cell>
          <cell r="CG252" t="str">
            <v>0</v>
          </cell>
          <cell r="CH252" t="str">
            <v>0</v>
          </cell>
          <cell r="CI252" t="str">
            <v>0</v>
          </cell>
          <cell r="CJ252" t="str">
            <v>0</v>
          </cell>
          <cell r="CK252" t="str">
            <v>0</v>
          </cell>
          <cell r="CL252" t="str">
            <v>0</v>
          </cell>
          <cell r="CM252" t="str">
            <v>0</v>
          </cell>
          <cell r="CN252" t="str">
            <v>0</v>
          </cell>
          <cell r="CO252" t="str">
            <v>6</v>
          </cell>
          <cell r="CP252" t="str">
            <v>0</v>
          </cell>
          <cell r="CQ252" t="str">
            <v>0</v>
          </cell>
          <cell r="CR252" t="str">
            <v>6</v>
          </cell>
          <cell r="CS252" t="str">
            <v>0</v>
          </cell>
          <cell r="CT252" t="str">
            <v>0</v>
          </cell>
          <cell r="CU252" t="str">
            <v>0</v>
          </cell>
          <cell r="CV252" t="str">
            <v>0</v>
          </cell>
          <cell r="CW252" t="str">
            <v>6</v>
          </cell>
          <cell r="CX252" t="str">
            <v>0</v>
          </cell>
          <cell r="CY252" t="str">
            <v>0</v>
          </cell>
          <cell r="CZ252" t="str">
            <v>2000.12</v>
          </cell>
          <cell r="DA252" t="str">
            <v>300.11</v>
          </cell>
          <cell r="DB252" t="str">
            <v>600.11</v>
          </cell>
          <cell r="DC252" t="str">
            <v>0</v>
          </cell>
          <cell r="DD252" t="str">
            <v>0</v>
          </cell>
          <cell r="DE252" t="str">
            <v>0</v>
          </cell>
          <cell r="DF252" t="str">
            <v>0</v>
          </cell>
          <cell r="DG252" t="str">
            <v>3500</v>
          </cell>
          <cell r="DH252" t="str">
            <v>11</v>
          </cell>
          <cell r="DI252" t="str">
            <v>2</v>
          </cell>
          <cell r="DJ252" t="str">
            <v>9</v>
          </cell>
          <cell r="DK252" t="str">
            <v>6</v>
          </cell>
          <cell r="DL252" t="str">
            <v>1</v>
          </cell>
          <cell r="DM252" t="str">
            <v>28.234125</v>
          </cell>
          <cell r="DN252" t="str">
            <v>9.234125</v>
          </cell>
          <cell r="DO252" t="str">
            <v>950.44</v>
          </cell>
          <cell r="DP252" t="str">
            <v>0</v>
          </cell>
          <cell r="DQ252" t="str">
            <v>0</v>
          </cell>
          <cell r="DR252" t="str">
            <v>950.44</v>
          </cell>
          <cell r="DS252" t="str">
            <v>0</v>
          </cell>
          <cell r="DT252" t="str">
            <v>0</v>
          </cell>
          <cell r="DU252" t="str">
            <v>0</v>
          </cell>
          <cell r="DV252" t="str">
            <v>470.11</v>
          </cell>
          <cell r="DW252" t="str">
            <v>470.11</v>
          </cell>
          <cell r="DX252" t="str">
            <v>0</v>
          </cell>
          <cell r="DY252" t="str">
            <v>0</v>
          </cell>
          <cell r="DZ252" t="str">
            <v>0</v>
          </cell>
          <cell r="EA252" t="str">
            <v>0</v>
          </cell>
          <cell r="EB252" t="str">
            <v>0</v>
          </cell>
          <cell r="EC252" t="str">
            <v>0</v>
          </cell>
          <cell r="ED252" t="str">
            <v>0</v>
          </cell>
          <cell r="EE252" t="str">
            <v>0</v>
          </cell>
          <cell r="EF252" t="str">
            <v>450.12</v>
          </cell>
          <cell r="EG252" t="str">
            <v>420.11</v>
          </cell>
          <cell r="EH252" t="str">
            <v>30.01</v>
          </cell>
          <cell r="EI252" t="str">
            <v>30.21</v>
          </cell>
          <cell r="EJ252" t="str">
            <v>0</v>
          </cell>
          <cell r="EK252" t="str">
            <v>0</v>
          </cell>
          <cell r="EL252" t="str">
            <v>0</v>
          </cell>
          <cell r="EM252" t="str">
            <v>0</v>
          </cell>
          <cell r="EN252" t="str">
            <v>30.21</v>
          </cell>
          <cell r="EO252" t="str">
            <v>0</v>
          </cell>
          <cell r="EP252" t="str">
            <v>0</v>
          </cell>
          <cell r="EQ252" t="str">
            <v>0</v>
          </cell>
          <cell r="ER252" t="str">
            <v>沈文杰</v>
          </cell>
          <cell r="ES252" t="str">
            <v>郭俊英</v>
          </cell>
          <cell r="ET252" t="str">
            <v>总务</v>
          </cell>
          <cell r="EU252" t="str">
            <v>总务</v>
          </cell>
          <cell r="EV252" t="str">
            <v>郭俊英</v>
          </cell>
          <cell r="EW252" t="str">
            <v>总务</v>
          </cell>
          <cell r="EX252" t="str">
            <v>无</v>
          </cell>
          <cell r="EY252" t="str">
            <v>13783283586</v>
          </cell>
          <cell r="EZ252" t="str">
            <v>467500</v>
          </cell>
          <cell r="FA252" t="str">
            <v>0375</v>
          </cell>
          <cell r="FB252" t="str">
            <v>6766676</v>
          </cell>
        </row>
        <row r="253">
          <cell r="A253" t="str">
            <v>汝州市庙下镇乐寨小学</v>
          </cell>
          <cell r="B253" t="str">
            <v>2141036230</v>
          </cell>
          <cell r="C253" t="str">
            <v>小学</v>
          </cell>
          <cell r="D253" t="str">
            <v>211</v>
          </cell>
          <cell r="E253" t="str">
            <v>地方</v>
          </cell>
          <cell r="F253" t="str">
            <v>教育部门</v>
          </cell>
          <cell r="G253" t="str">
            <v>县级教育部门</v>
          </cell>
          <cell r="H253" t="str">
            <v>831</v>
          </cell>
          <cell r="I253" t="str">
            <v>农村</v>
          </cell>
          <cell r="J253" t="str">
            <v>村庄</v>
          </cell>
          <cell r="K253" t="str">
            <v>220</v>
          </cell>
          <cell r="L253" t="str">
            <v>无</v>
          </cell>
          <cell r="M253">
            <v>1</v>
          </cell>
          <cell r="N253">
            <v>0</v>
          </cell>
          <cell r="O253">
            <v>0</v>
          </cell>
          <cell r="P253">
            <v>0</v>
          </cell>
          <cell r="Q253">
            <v>-1</v>
          </cell>
        </row>
        <row r="253">
          <cell r="S253" t="str">
            <v>12410482087331952M</v>
          </cell>
          <cell r="T253">
            <v>-1</v>
          </cell>
          <cell r="U253">
            <v>0</v>
          </cell>
          <cell r="V253">
            <v>0</v>
          </cell>
          <cell r="W253">
            <v>0</v>
          </cell>
          <cell r="X253" t="str">
            <v/>
          </cell>
          <cell r="Y253" t="str">
            <v/>
          </cell>
          <cell r="Z253" t="str">
            <v/>
          </cell>
          <cell r="AA253" t="str">
            <v>410482107203</v>
          </cell>
          <cell r="AB253" t="str">
            <v>河南省</v>
          </cell>
          <cell r="AC253" t="str">
            <v>平顶山市</v>
          </cell>
          <cell r="AD253" t="str">
            <v>汝州市</v>
          </cell>
          <cell r="AE253" t="str">
            <v>庙下镇</v>
          </cell>
          <cell r="AF253" t="str">
            <v>乐寨村民委员会</v>
          </cell>
          <cell r="AG253" t="str">
            <v>410482000000</v>
          </cell>
          <cell r="AH253" t="str">
            <v>河南省</v>
          </cell>
          <cell r="AI253" t="str">
            <v>平顶山市</v>
          </cell>
          <cell r="AJ253" t="str">
            <v>汝州市</v>
          </cell>
          <cell r="AK253" t="str">
            <v>410482B30000</v>
          </cell>
          <cell r="AL253" t="str">
            <v>河南省</v>
          </cell>
          <cell r="AM253" t="str">
            <v>平顶山市</v>
          </cell>
          <cell r="AN253" t="str">
            <v>汝州市</v>
          </cell>
          <cell r="AO253" t="str">
            <v>庙下镇代管</v>
          </cell>
          <cell r="AP253" t="str">
            <v/>
          </cell>
          <cell r="AQ253">
            <v>112.71</v>
          </cell>
          <cell r="AR253">
            <v>34.2355</v>
          </cell>
          <cell r="AS253" t="str">
            <v>数据</v>
          </cell>
          <cell r="AT253" t="str">
            <v>7</v>
          </cell>
          <cell r="AU253" t="str">
            <v>5</v>
          </cell>
          <cell r="AV253" t="str">
            <v>0</v>
          </cell>
          <cell r="AW253" t="str">
            <v>0</v>
          </cell>
          <cell r="AX253" t="str">
            <v>0</v>
          </cell>
          <cell r="AY253" t="str">
            <v>0</v>
          </cell>
          <cell r="AZ253" t="str">
            <v>0</v>
          </cell>
          <cell r="BA253" t="str">
            <v>0</v>
          </cell>
          <cell r="BB253" t="str">
            <v>0</v>
          </cell>
          <cell r="BC253" t="str">
            <v>0</v>
          </cell>
          <cell r="BD253" t="str">
            <v>0</v>
          </cell>
          <cell r="BE253" t="str">
            <v>0</v>
          </cell>
          <cell r="BF253" t="str">
            <v>0</v>
          </cell>
          <cell r="BG253" t="str">
            <v>0</v>
          </cell>
          <cell r="BH253" t="str">
            <v>0</v>
          </cell>
          <cell r="BI253" t="str">
            <v>0</v>
          </cell>
          <cell r="BJ253" t="str">
            <v>0</v>
          </cell>
          <cell r="BK253" t="str">
            <v>0</v>
          </cell>
          <cell r="BL253" t="str">
            <v>0</v>
          </cell>
          <cell r="BM253" t="str">
            <v>0</v>
          </cell>
          <cell r="BN253" t="str">
            <v>0</v>
          </cell>
          <cell r="BO253" t="str">
            <v>0</v>
          </cell>
          <cell r="BP253" t="str">
            <v>0</v>
          </cell>
          <cell r="BQ253" t="str">
            <v>0</v>
          </cell>
          <cell r="BR253" t="str">
            <v>0</v>
          </cell>
          <cell r="BS253" t="str">
            <v>0</v>
          </cell>
          <cell r="BT253" t="str">
            <v>0</v>
          </cell>
          <cell r="BU253" t="str">
            <v>0</v>
          </cell>
          <cell r="BV253" t="str">
            <v>0</v>
          </cell>
          <cell r="BW253" t="str">
            <v>0</v>
          </cell>
          <cell r="BX253" t="str">
            <v>0</v>
          </cell>
          <cell r="BY253" t="str">
            <v>0</v>
          </cell>
          <cell r="BZ253" t="str">
            <v>0</v>
          </cell>
          <cell r="CA253" t="str">
            <v>1</v>
          </cell>
          <cell r="CB253" t="str">
            <v>0</v>
          </cell>
          <cell r="CC253" t="str">
            <v>0</v>
          </cell>
          <cell r="CD253" t="str">
            <v>0</v>
          </cell>
          <cell r="CE253" t="str">
            <v>0</v>
          </cell>
          <cell r="CF253" t="str">
            <v>0</v>
          </cell>
          <cell r="CG253" t="str">
            <v>0</v>
          </cell>
          <cell r="CH253" t="str">
            <v>1</v>
          </cell>
          <cell r="CI253" t="str">
            <v>0</v>
          </cell>
          <cell r="CJ253" t="str">
            <v>0</v>
          </cell>
          <cell r="CK253" t="str">
            <v>0</v>
          </cell>
          <cell r="CL253" t="str">
            <v>0</v>
          </cell>
          <cell r="CM253" t="str">
            <v>0</v>
          </cell>
          <cell r="CN253" t="str">
            <v>0</v>
          </cell>
          <cell r="CO253" t="str">
            <v>7</v>
          </cell>
          <cell r="CP253" t="str">
            <v>0</v>
          </cell>
          <cell r="CQ253" t="str">
            <v>0</v>
          </cell>
          <cell r="CR253" t="str">
            <v>7</v>
          </cell>
          <cell r="CS253" t="str">
            <v>0</v>
          </cell>
          <cell r="CT253" t="str">
            <v>0</v>
          </cell>
          <cell r="CU253" t="str">
            <v>0</v>
          </cell>
          <cell r="CV253" t="str">
            <v>0</v>
          </cell>
          <cell r="CW253" t="str">
            <v>7</v>
          </cell>
          <cell r="CX253" t="str">
            <v>0</v>
          </cell>
          <cell r="CY253" t="str">
            <v>0</v>
          </cell>
          <cell r="CZ253" t="str">
            <v>4700.14</v>
          </cell>
          <cell r="DA253" t="str">
            <v>814.13</v>
          </cell>
          <cell r="DB253" t="str">
            <v>950.01</v>
          </cell>
          <cell r="DC253" t="str">
            <v>0</v>
          </cell>
          <cell r="DD253" t="str">
            <v>0</v>
          </cell>
          <cell r="DE253" t="str">
            <v>0</v>
          </cell>
          <cell r="DF253" t="str">
            <v>0</v>
          </cell>
          <cell r="DG253" t="str">
            <v>5600</v>
          </cell>
          <cell r="DH253" t="str">
            <v>32</v>
          </cell>
          <cell r="DI253" t="str">
            <v>2</v>
          </cell>
          <cell r="DJ253" t="str">
            <v>30</v>
          </cell>
          <cell r="DK253" t="str">
            <v>6</v>
          </cell>
          <cell r="DL253" t="str">
            <v>1</v>
          </cell>
          <cell r="DM253" t="str">
            <v>111.121314</v>
          </cell>
          <cell r="DN253" t="str">
            <v>15.121314</v>
          </cell>
          <cell r="DO253" t="str">
            <v>1496.27</v>
          </cell>
          <cell r="DP253" t="str">
            <v>0</v>
          </cell>
          <cell r="DQ253" t="str">
            <v>0</v>
          </cell>
          <cell r="DR253" t="str">
            <v>1496.27</v>
          </cell>
          <cell r="DS253" t="str">
            <v>0</v>
          </cell>
          <cell r="DT253" t="str">
            <v>0</v>
          </cell>
          <cell r="DU253" t="str">
            <v>0</v>
          </cell>
          <cell r="DV253" t="str">
            <v>784.01</v>
          </cell>
          <cell r="DW253" t="str">
            <v>784.01</v>
          </cell>
          <cell r="DX253" t="str">
            <v>0</v>
          </cell>
          <cell r="DY253" t="str">
            <v>0</v>
          </cell>
          <cell r="DZ253" t="str">
            <v>0</v>
          </cell>
          <cell r="EA253" t="str">
            <v>0</v>
          </cell>
          <cell r="EB253" t="str">
            <v>0</v>
          </cell>
          <cell r="EC253" t="str">
            <v>0</v>
          </cell>
          <cell r="ED253" t="str">
            <v>0</v>
          </cell>
          <cell r="EE253" t="str">
            <v>0</v>
          </cell>
          <cell r="EF253" t="str">
            <v>600.01</v>
          </cell>
          <cell r="EG253" t="str">
            <v>600.01</v>
          </cell>
          <cell r="EH253" t="str">
            <v>0</v>
          </cell>
          <cell r="EI253" t="str">
            <v>112.25</v>
          </cell>
          <cell r="EJ253" t="str">
            <v>0</v>
          </cell>
          <cell r="EK253" t="str">
            <v>0</v>
          </cell>
          <cell r="EL253" t="str">
            <v>0</v>
          </cell>
          <cell r="EM253" t="str">
            <v>0</v>
          </cell>
          <cell r="EN253" t="str">
            <v>66.14</v>
          </cell>
          <cell r="EO253" t="str">
            <v>46.11</v>
          </cell>
          <cell r="EP253" t="str">
            <v>0</v>
          </cell>
          <cell r="EQ253" t="str">
            <v>0</v>
          </cell>
          <cell r="ER253" t="str">
            <v>鲁建锋</v>
          </cell>
          <cell r="ES253" t="str">
            <v>尹小锋</v>
          </cell>
          <cell r="ET253" t="str">
            <v>总务处</v>
          </cell>
          <cell r="EU253" t="str">
            <v>总务主任</v>
          </cell>
          <cell r="EV253" t="str">
            <v>尹小锋</v>
          </cell>
          <cell r="EW253" t="str">
            <v>总务处</v>
          </cell>
          <cell r="EX253" t="str">
            <v>总务主任</v>
          </cell>
          <cell r="EY253" t="str">
            <v>13383757778</v>
          </cell>
          <cell r="EZ253" t="str">
            <v>467599</v>
          </cell>
          <cell r="FA253" t="str">
            <v>0375</v>
          </cell>
          <cell r="FB253" t="str">
            <v>6766676</v>
          </cell>
        </row>
        <row r="254">
          <cell r="A254" t="str">
            <v>汝州市庙下镇下鲁小学</v>
          </cell>
          <cell r="B254" t="str">
            <v>2141036231</v>
          </cell>
          <cell r="C254" t="str">
            <v>小学</v>
          </cell>
          <cell r="D254" t="str">
            <v>211</v>
          </cell>
          <cell r="E254" t="str">
            <v>地方</v>
          </cell>
          <cell r="F254" t="str">
            <v>教育部门</v>
          </cell>
          <cell r="G254" t="str">
            <v>县级教育部门</v>
          </cell>
          <cell r="H254" t="str">
            <v>831</v>
          </cell>
          <cell r="I254" t="str">
            <v>农村</v>
          </cell>
          <cell r="J254" t="str">
            <v>村庄</v>
          </cell>
          <cell r="K254" t="str">
            <v>220</v>
          </cell>
          <cell r="L254" t="str">
            <v>无</v>
          </cell>
          <cell r="M254">
            <v>1</v>
          </cell>
          <cell r="N254">
            <v>0</v>
          </cell>
          <cell r="O254">
            <v>0</v>
          </cell>
          <cell r="P254">
            <v>0</v>
          </cell>
          <cell r="Q254">
            <v>-1</v>
          </cell>
        </row>
        <row r="254">
          <cell r="S254" t="str">
            <v>1241048208732455XG</v>
          </cell>
          <cell r="T254">
            <v>-1</v>
          </cell>
          <cell r="U254">
            <v>0</v>
          </cell>
          <cell r="V254">
            <v>1</v>
          </cell>
          <cell r="W254">
            <v>0</v>
          </cell>
          <cell r="X254" t="str">
            <v/>
          </cell>
          <cell r="Y254" t="str">
            <v/>
          </cell>
          <cell r="Z254" t="str">
            <v/>
          </cell>
          <cell r="AA254" t="str">
            <v>410482107204</v>
          </cell>
          <cell r="AB254" t="str">
            <v>河南省</v>
          </cell>
          <cell r="AC254" t="str">
            <v>平顶山市</v>
          </cell>
          <cell r="AD254" t="str">
            <v>汝州市</v>
          </cell>
          <cell r="AE254" t="str">
            <v>庙下镇</v>
          </cell>
          <cell r="AF254" t="str">
            <v>下鲁村民委员会</v>
          </cell>
          <cell r="AG254" t="str">
            <v>410482000000</v>
          </cell>
          <cell r="AH254" t="str">
            <v>河南省</v>
          </cell>
          <cell r="AI254" t="str">
            <v>平顶山市</v>
          </cell>
          <cell r="AJ254" t="str">
            <v>汝州市</v>
          </cell>
          <cell r="AK254" t="str">
            <v>410482B30000</v>
          </cell>
          <cell r="AL254" t="str">
            <v>河南省</v>
          </cell>
          <cell r="AM254" t="str">
            <v>平顶山市</v>
          </cell>
          <cell r="AN254" t="str">
            <v>汝州市</v>
          </cell>
          <cell r="AO254" t="str">
            <v>庙下镇代管</v>
          </cell>
          <cell r="AP254" t="str">
            <v/>
          </cell>
          <cell r="AQ254">
            <v>112.72</v>
          </cell>
          <cell r="AR254">
            <v>34.2515</v>
          </cell>
          <cell r="AS254" t="str">
            <v>数据</v>
          </cell>
          <cell r="AT254" t="str">
            <v>7</v>
          </cell>
          <cell r="AU254" t="str">
            <v>6</v>
          </cell>
          <cell r="AV254" t="str">
            <v>0</v>
          </cell>
          <cell r="AW254" t="str">
            <v>0</v>
          </cell>
          <cell r="AX254" t="str">
            <v>0</v>
          </cell>
          <cell r="AY254" t="str">
            <v>0</v>
          </cell>
          <cell r="AZ254" t="str">
            <v>0</v>
          </cell>
          <cell r="BA254" t="str">
            <v>0</v>
          </cell>
          <cell r="BB254" t="str">
            <v>0</v>
          </cell>
          <cell r="BC254" t="str">
            <v>0</v>
          </cell>
          <cell r="BD254" t="str">
            <v>0</v>
          </cell>
          <cell r="BE254" t="str">
            <v>0</v>
          </cell>
          <cell r="BF254" t="str">
            <v>0</v>
          </cell>
          <cell r="BG254" t="str">
            <v>0</v>
          </cell>
          <cell r="BH254" t="str">
            <v>0</v>
          </cell>
          <cell r="BI254" t="str">
            <v>0</v>
          </cell>
          <cell r="BJ254" t="str">
            <v>0</v>
          </cell>
          <cell r="BK254" t="str">
            <v>0</v>
          </cell>
          <cell r="BL254" t="str">
            <v>0</v>
          </cell>
          <cell r="BM254" t="str">
            <v>0</v>
          </cell>
          <cell r="BN254" t="str">
            <v>0</v>
          </cell>
          <cell r="BO254" t="str">
            <v>0</v>
          </cell>
          <cell r="BP254" t="str">
            <v>0</v>
          </cell>
          <cell r="BQ254" t="str">
            <v>0</v>
          </cell>
          <cell r="BR254" t="str">
            <v>0</v>
          </cell>
          <cell r="BS254" t="str">
            <v>0</v>
          </cell>
          <cell r="BT254" t="str">
            <v>0</v>
          </cell>
          <cell r="BU254" t="str">
            <v>0</v>
          </cell>
          <cell r="BV254" t="str">
            <v>0</v>
          </cell>
          <cell r="BW254" t="str">
            <v>0</v>
          </cell>
          <cell r="BX254" t="str">
            <v>0</v>
          </cell>
          <cell r="BY254" t="str">
            <v>0</v>
          </cell>
          <cell r="BZ254" t="str">
            <v>0</v>
          </cell>
          <cell r="CA254" t="str">
            <v>2</v>
          </cell>
          <cell r="CB254" t="str">
            <v>0</v>
          </cell>
          <cell r="CC254" t="str">
            <v>0</v>
          </cell>
          <cell r="CD254" t="str">
            <v>0</v>
          </cell>
          <cell r="CE254" t="str">
            <v>0</v>
          </cell>
          <cell r="CF254" t="str">
            <v>0</v>
          </cell>
          <cell r="CG254" t="str">
            <v>0</v>
          </cell>
          <cell r="CH254" t="str">
            <v>2</v>
          </cell>
          <cell r="CI254" t="str">
            <v>0</v>
          </cell>
          <cell r="CJ254" t="str">
            <v>0</v>
          </cell>
          <cell r="CK254" t="str">
            <v>0</v>
          </cell>
          <cell r="CL254" t="str">
            <v>0</v>
          </cell>
          <cell r="CM254" t="str">
            <v>0</v>
          </cell>
          <cell r="CN254" t="str">
            <v>0</v>
          </cell>
          <cell r="CO254" t="str">
            <v>7</v>
          </cell>
          <cell r="CP254" t="str">
            <v>0</v>
          </cell>
          <cell r="CQ254" t="str">
            <v>0</v>
          </cell>
          <cell r="CR254" t="str">
            <v>0</v>
          </cell>
          <cell r="CS254" t="str">
            <v>7</v>
          </cell>
          <cell r="CT254" t="str">
            <v>0</v>
          </cell>
          <cell r="CU254" t="str">
            <v>0</v>
          </cell>
          <cell r="CV254" t="str">
            <v>0</v>
          </cell>
          <cell r="CW254" t="str">
            <v>7</v>
          </cell>
          <cell r="CX254" t="str">
            <v>7</v>
          </cell>
          <cell r="CY254" t="str">
            <v>0</v>
          </cell>
          <cell r="CZ254" t="str">
            <v>15000.15</v>
          </cell>
          <cell r="DA254" t="str">
            <v>500.15</v>
          </cell>
          <cell r="DB254" t="str">
            <v>1000.12</v>
          </cell>
          <cell r="DC254" t="str">
            <v>0</v>
          </cell>
          <cell r="DD254" t="str">
            <v>0</v>
          </cell>
          <cell r="DE254" t="str">
            <v>0</v>
          </cell>
          <cell r="DF254" t="str">
            <v>0</v>
          </cell>
          <cell r="DG254" t="str">
            <v>2000</v>
          </cell>
          <cell r="DH254" t="str">
            <v>7</v>
          </cell>
          <cell r="DI254" t="str">
            <v>2</v>
          </cell>
          <cell r="DJ254" t="str">
            <v>5</v>
          </cell>
          <cell r="DK254" t="str">
            <v>9</v>
          </cell>
          <cell r="DL254" t="str">
            <v>1</v>
          </cell>
          <cell r="DM254" t="str">
            <v>108.184821</v>
          </cell>
          <cell r="DN254" t="str">
            <v>10.494821</v>
          </cell>
          <cell r="DO254" t="str">
            <v>1347.80</v>
          </cell>
          <cell r="DP254" t="str">
            <v>848</v>
          </cell>
          <cell r="DQ254" t="str">
            <v>848</v>
          </cell>
          <cell r="DR254" t="str">
            <v>1347.8</v>
          </cell>
          <cell r="DS254" t="str">
            <v>0</v>
          </cell>
          <cell r="DT254" t="str">
            <v>0</v>
          </cell>
          <cell r="DU254" t="str">
            <v>0</v>
          </cell>
          <cell r="DV254" t="str">
            <v>369.56</v>
          </cell>
          <cell r="DW254" t="str">
            <v>369.56</v>
          </cell>
          <cell r="DX254" t="str">
            <v>0</v>
          </cell>
          <cell r="DY254" t="str">
            <v>0</v>
          </cell>
          <cell r="DZ254" t="str">
            <v>0</v>
          </cell>
          <cell r="EA254" t="str">
            <v>0</v>
          </cell>
          <cell r="EB254" t="str">
            <v>0</v>
          </cell>
          <cell r="EC254" t="str">
            <v>0</v>
          </cell>
          <cell r="ED254" t="str">
            <v>0</v>
          </cell>
          <cell r="EE254" t="str">
            <v>0</v>
          </cell>
          <cell r="EF254" t="str">
            <v>80.11</v>
          </cell>
          <cell r="EG254" t="str">
            <v>80.11</v>
          </cell>
          <cell r="EH254" t="str">
            <v>0</v>
          </cell>
          <cell r="EI254" t="str">
            <v>898.13</v>
          </cell>
          <cell r="EJ254" t="str">
            <v>0</v>
          </cell>
          <cell r="EK254" t="str">
            <v>0</v>
          </cell>
          <cell r="EL254" t="str">
            <v>0</v>
          </cell>
          <cell r="EM254" t="str">
            <v>0</v>
          </cell>
          <cell r="EN254" t="str">
            <v>50.13</v>
          </cell>
          <cell r="EO254" t="str">
            <v>848</v>
          </cell>
          <cell r="EP254" t="str">
            <v>0</v>
          </cell>
          <cell r="EQ254" t="str">
            <v>0</v>
          </cell>
          <cell r="ER254" t="str">
            <v>华伟强</v>
          </cell>
          <cell r="ES254" t="str">
            <v>华伟强</v>
          </cell>
          <cell r="ET254" t="str">
            <v>教务处</v>
          </cell>
          <cell r="EU254" t="str">
            <v>校长</v>
          </cell>
          <cell r="EV254" t="str">
            <v>鲁晓蓓</v>
          </cell>
          <cell r="EW254" t="str">
            <v>后勤处</v>
          </cell>
          <cell r="EX254" t="str">
            <v>总务主任</v>
          </cell>
          <cell r="EY254" t="str">
            <v>18736782723</v>
          </cell>
          <cell r="EZ254" t="str">
            <v>467599</v>
          </cell>
          <cell r="FA254" t="str">
            <v>0375</v>
          </cell>
          <cell r="FB254" t="str">
            <v>13782400565</v>
          </cell>
        </row>
        <row r="255">
          <cell r="A255" t="str">
            <v>汝州市庙下镇罗岭小学</v>
          </cell>
          <cell r="B255" t="str">
            <v>2141036232</v>
          </cell>
          <cell r="C255" t="str">
            <v>小学</v>
          </cell>
          <cell r="D255" t="str">
            <v>211</v>
          </cell>
          <cell r="E255" t="str">
            <v>地方</v>
          </cell>
          <cell r="F255" t="str">
            <v>教育部门</v>
          </cell>
          <cell r="G255" t="str">
            <v>县级教育部门</v>
          </cell>
          <cell r="H255" t="str">
            <v>831</v>
          </cell>
          <cell r="I255" t="str">
            <v>农村</v>
          </cell>
          <cell r="J255" t="str">
            <v>村庄</v>
          </cell>
          <cell r="K255" t="str">
            <v>220</v>
          </cell>
          <cell r="L255" t="str">
            <v>无</v>
          </cell>
          <cell r="M255">
            <v>1</v>
          </cell>
          <cell r="N255">
            <v>0</v>
          </cell>
          <cell r="O255">
            <v>0</v>
          </cell>
          <cell r="P255">
            <v>0</v>
          </cell>
          <cell r="Q255">
            <v>-1</v>
          </cell>
        </row>
        <row r="255">
          <cell r="S255" t="str">
            <v>12410482095314597E</v>
          </cell>
          <cell r="T255">
            <v>-1</v>
          </cell>
          <cell r="U255">
            <v>0</v>
          </cell>
          <cell r="V255">
            <v>0</v>
          </cell>
          <cell r="W255">
            <v>0</v>
          </cell>
          <cell r="X255" t="str">
            <v/>
          </cell>
          <cell r="Y255" t="str">
            <v/>
          </cell>
          <cell r="Z255" t="str">
            <v/>
          </cell>
          <cell r="AA255" t="str">
            <v>410482107211</v>
          </cell>
          <cell r="AB255" t="str">
            <v>河南省</v>
          </cell>
          <cell r="AC255" t="str">
            <v>平顶山市</v>
          </cell>
          <cell r="AD255" t="str">
            <v>汝州市</v>
          </cell>
          <cell r="AE255" t="str">
            <v>庙下镇</v>
          </cell>
          <cell r="AF255" t="str">
            <v>罗郭岭村民委员会</v>
          </cell>
          <cell r="AG255" t="str">
            <v>410482000000</v>
          </cell>
          <cell r="AH255" t="str">
            <v>河南省</v>
          </cell>
          <cell r="AI255" t="str">
            <v>平顶山市</v>
          </cell>
          <cell r="AJ255" t="str">
            <v>汝州市</v>
          </cell>
          <cell r="AK255" t="str">
            <v>410482B30000</v>
          </cell>
          <cell r="AL255" t="str">
            <v>河南省</v>
          </cell>
          <cell r="AM255" t="str">
            <v>平顶山市</v>
          </cell>
          <cell r="AN255" t="str">
            <v>汝州市</v>
          </cell>
          <cell r="AO255" t="str">
            <v>庙下镇代管</v>
          </cell>
          <cell r="AP255" t="str">
            <v/>
          </cell>
          <cell r="AQ255">
            <v>112.736</v>
          </cell>
          <cell r="AR255">
            <v>34.2147</v>
          </cell>
          <cell r="AS255" t="str">
            <v>数据</v>
          </cell>
          <cell r="AT255" t="str">
            <v>8</v>
          </cell>
          <cell r="AU255" t="str">
            <v>6</v>
          </cell>
          <cell r="AV255" t="str">
            <v>0</v>
          </cell>
          <cell r="AW255" t="str">
            <v>0</v>
          </cell>
          <cell r="AX255" t="str">
            <v>0</v>
          </cell>
          <cell r="AY255" t="str">
            <v>1</v>
          </cell>
          <cell r="AZ255" t="str">
            <v>0</v>
          </cell>
          <cell r="BA255" t="str">
            <v>0</v>
          </cell>
          <cell r="BB255" t="str">
            <v>0</v>
          </cell>
          <cell r="BC255" t="str">
            <v>0</v>
          </cell>
          <cell r="BD255" t="str">
            <v>0</v>
          </cell>
          <cell r="BE255" t="str">
            <v>0</v>
          </cell>
          <cell r="BF255" t="str">
            <v>0</v>
          </cell>
          <cell r="BG255" t="str">
            <v>0</v>
          </cell>
          <cell r="BH255" t="str">
            <v>0</v>
          </cell>
          <cell r="BI255" t="str">
            <v>0</v>
          </cell>
          <cell r="BJ255" t="str">
            <v>0</v>
          </cell>
          <cell r="BK255" t="str">
            <v>0</v>
          </cell>
          <cell r="BL255" t="str">
            <v>0</v>
          </cell>
          <cell r="BM255" t="str">
            <v>0</v>
          </cell>
          <cell r="BN255" t="str">
            <v>0</v>
          </cell>
          <cell r="BO255" t="str">
            <v>0</v>
          </cell>
          <cell r="BP255" t="str">
            <v>0</v>
          </cell>
          <cell r="BQ255" t="str">
            <v>0</v>
          </cell>
          <cell r="BR255" t="str">
            <v>0</v>
          </cell>
          <cell r="BS255" t="str">
            <v>0</v>
          </cell>
          <cell r="BT255" t="str">
            <v>0</v>
          </cell>
          <cell r="BU255" t="str">
            <v>0</v>
          </cell>
          <cell r="BV255" t="str">
            <v>0</v>
          </cell>
          <cell r="BW255" t="str">
            <v>0</v>
          </cell>
          <cell r="BX255" t="str">
            <v>0</v>
          </cell>
          <cell r="BY255" t="str">
            <v>0</v>
          </cell>
          <cell r="BZ255" t="str">
            <v>0</v>
          </cell>
          <cell r="CA255" t="str">
            <v>2</v>
          </cell>
          <cell r="CB255" t="str">
            <v>0</v>
          </cell>
          <cell r="CC255" t="str">
            <v>0</v>
          </cell>
          <cell r="CD255" t="str">
            <v>0</v>
          </cell>
          <cell r="CE255" t="str">
            <v>0</v>
          </cell>
          <cell r="CF255" t="str">
            <v>0</v>
          </cell>
          <cell r="CG255" t="str">
            <v>0</v>
          </cell>
          <cell r="CH255" t="str">
            <v>2</v>
          </cell>
          <cell r="CI255" t="str">
            <v>0</v>
          </cell>
          <cell r="CJ255" t="str">
            <v>0</v>
          </cell>
          <cell r="CK255" t="str">
            <v>0</v>
          </cell>
          <cell r="CL255" t="str">
            <v>0</v>
          </cell>
          <cell r="CM255" t="str">
            <v>0</v>
          </cell>
          <cell r="CN255" t="str">
            <v>0</v>
          </cell>
          <cell r="CO255" t="str">
            <v>9</v>
          </cell>
          <cell r="CP255" t="str">
            <v>0</v>
          </cell>
          <cell r="CQ255" t="str">
            <v>4</v>
          </cell>
          <cell r="CR255" t="str">
            <v>3</v>
          </cell>
          <cell r="CS255" t="str">
            <v>2</v>
          </cell>
          <cell r="CT255" t="str">
            <v>2</v>
          </cell>
          <cell r="CU255" t="str">
            <v>6</v>
          </cell>
          <cell r="CV255" t="str">
            <v>1</v>
          </cell>
          <cell r="CW255" t="str">
            <v>0</v>
          </cell>
          <cell r="CX255" t="str">
            <v>0</v>
          </cell>
          <cell r="CY255" t="str">
            <v>0</v>
          </cell>
          <cell r="CZ255" t="str">
            <v>2100.53</v>
          </cell>
          <cell r="DA255" t="str">
            <v>430.43</v>
          </cell>
          <cell r="DB255" t="str">
            <v>500.02</v>
          </cell>
          <cell r="DC255" t="str">
            <v>0</v>
          </cell>
          <cell r="DD255" t="str">
            <v>0</v>
          </cell>
          <cell r="DE255" t="str">
            <v>0</v>
          </cell>
          <cell r="DF255" t="str">
            <v>0</v>
          </cell>
          <cell r="DG255" t="str">
            <v>3680</v>
          </cell>
          <cell r="DH255" t="str">
            <v>15</v>
          </cell>
          <cell r="DI255" t="str">
            <v>5</v>
          </cell>
          <cell r="DJ255" t="str">
            <v>10</v>
          </cell>
          <cell r="DK255" t="str">
            <v>6</v>
          </cell>
          <cell r="DL255" t="str">
            <v>1</v>
          </cell>
          <cell r="DM255" t="str">
            <v>21.81</v>
          </cell>
          <cell r="DN255" t="str">
            <v>8.7</v>
          </cell>
          <cell r="DO255" t="str">
            <v>890</v>
          </cell>
          <cell r="DP255" t="str">
            <v>0</v>
          </cell>
          <cell r="DQ255" t="str">
            <v>0</v>
          </cell>
          <cell r="DR255" t="str">
            <v>890</v>
          </cell>
          <cell r="DS255" t="str">
            <v>0</v>
          </cell>
          <cell r="DT255" t="str">
            <v>0</v>
          </cell>
          <cell r="DU255" t="str">
            <v>0</v>
          </cell>
          <cell r="DV255" t="str">
            <v>494</v>
          </cell>
          <cell r="DW255" t="str">
            <v>414</v>
          </cell>
          <cell r="DX255" t="str">
            <v>80</v>
          </cell>
          <cell r="DY255" t="str">
            <v>0</v>
          </cell>
          <cell r="DZ255" t="str">
            <v>80</v>
          </cell>
          <cell r="EA255" t="str">
            <v>0</v>
          </cell>
          <cell r="EB255" t="str">
            <v>0</v>
          </cell>
          <cell r="EC255" t="str">
            <v>0</v>
          </cell>
          <cell r="ED255" t="str">
            <v>0</v>
          </cell>
          <cell r="EE255" t="str">
            <v>0</v>
          </cell>
          <cell r="EF255" t="str">
            <v>296</v>
          </cell>
          <cell r="EG255" t="str">
            <v>296</v>
          </cell>
          <cell r="EH255" t="str">
            <v>0</v>
          </cell>
          <cell r="EI255" t="str">
            <v>100</v>
          </cell>
          <cell r="EJ255" t="str">
            <v>0</v>
          </cell>
          <cell r="EK255" t="str">
            <v>0</v>
          </cell>
          <cell r="EL255" t="str">
            <v>0</v>
          </cell>
          <cell r="EM255" t="str">
            <v>0</v>
          </cell>
          <cell r="EN255" t="str">
            <v>100</v>
          </cell>
          <cell r="EO255" t="str">
            <v>0</v>
          </cell>
          <cell r="EP255" t="str">
            <v>0</v>
          </cell>
          <cell r="EQ255" t="str">
            <v>0</v>
          </cell>
          <cell r="ER255" t="str">
            <v>赵麦圈</v>
          </cell>
          <cell r="ES255" t="str">
            <v>李许歌</v>
          </cell>
          <cell r="ET255" t="str">
            <v>办公室</v>
          </cell>
          <cell r="EU255" t="str">
            <v>统计专干</v>
          </cell>
          <cell r="EV255" t="str">
            <v>李许歌</v>
          </cell>
          <cell r="EW255" t="str">
            <v>办公室</v>
          </cell>
          <cell r="EX255" t="str">
            <v>统计专干</v>
          </cell>
          <cell r="EY255" t="str">
            <v>19839136208</v>
          </cell>
          <cell r="EZ255" t="str">
            <v>467599</v>
          </cell>
          <cell r="FA255" t="str">
            <v>0375</v>
          </cell>
          <cell r="FB255" t="str">
            <v>6766676</v>
          </cell>
        </row>
        <row r="256">
          <cell r="A256" t="str">
            <v>汝州市庙下镇姚庄小学</v>
          </cell>
          <cell r="B256" t="str">
            <v>2141036233</v>
          </cell>
          <cell r="C256" t="str">
            <v>小学</v>
          </cell>
          <cell r="D256" t="str">
            <v>211</v>
          </cell>
          <cell r="E256" t="str">
            <v>地方</v>
          </cell>
          <cell r="F256" t="str">
            <v>教育部门</v>
          </cell>
          <cell r="G256" t="str">
            <v>县级教育部门</v>
          </cell>
          <cell r="H256" t="str">
            <v>831</v>
          </cell>
          <cell r="I256" t="str">
            <v>农村</v>
          </cell>
          <cell r="J256" t="str">
            <v>村庄</v>
          </cell>
          <cell r="K256" t="str">
            <v>220</v>
          </cell>
          <cell r="L256" t="str">
            <v>无</v>
          </cell>
          <cell r="M256">
            <v>1</v>
          </cell>
          <cell r="N256">
            <v>0</v>
          </cell>
          <cell r="O256">
            <v>0</v>
          </cell>
          <cell r="P256">
            <v>0</v>
          </cell>
          <cell r="Q256">
            <v>-1</v>
          </cell>
        </row>
        <row r="256">
          <cell r="S256" t="str">
            <v>12410482087323119G</v>
          </cell>
          <cell r="T256">
            <v>-1</v>
          </cell>
          <cell r="U256">
            <v>0</v>
          </cell>
          <cell r="V256">
            <v>1</v>
          </cell>
          <cell r="W256">
            <v>0</v>
          </cell>
          <cell r="X256" t="str">
            <v/>
          </cell>
          <cell r="Y256" t="str">
            <v/>
          </cell>
          <cell r="Z256" t="str">
            <v/>
          </cell>
          <cell r="AA256" t="str">
            <v>410482107224</v>
          </cell>
          <cell r="AB256" t="str">
            <v>河南省</v>
          </cell>
          <cell r="AC256" t="str">
            <v>平顶山市</v>
          </cell>
          <cell r="AD256" t="str">
            <v>汝州市</v>
          </cell>
          <cell r="AE256" t="str">
            <v>庙下镇</v>
          </cell>
          <cell r="AF256" t="str">
            <v>姚庄村民委员会</v>
          </cell>
          <cell r="AG256" t="str">
            <v>410482000000</v>
          </cell>
          <cell r="AH256" t="str">
            <v>河南省</v>
          </cell>
          <cell r="AI256" t="str">
            <v>平顶山市</v>
          </cell>
          <cell r="AJ256" t="str">
            <v>汝州市</v>
          </cell>
          <cell r="AK256" t="str">
            <v>410482B30000</v>
          </cell>
          <cell r="AL256" t="str">
            <v>河南省</v>
          </cell>
          <cell r="AM256" t="str">
            <v>平顶山市</v>
          </cell>
          <cell r="AN256" t="str">
            <v>汝州市</v>
          </cell>
          <cell r="AO256" t="str">
            <v>庙下镇代管</v>
          </cell>
          <cell r="AP256" t="str">
            <v/>
          </cell>
          <cell r="AQ256">
            <v>112.718</v>
          </cell>
          <cell r="AR256">
            <v>34.2278</v>
          </cell>
          <cell r="AS256" t="str">
            <v>数据</v>
          </cell>
          <cell r="AT256" t="str">
            <v>6</v>
          </cell>
          <cell r="AU256" t="str">
            <v>6</v>
          </cell>
          <cell r="AV256" t="str">
            <v>0</v>
          </cell>
          <cell r="AW256" t="str">
            <v>0</v>
          </cell>
          <cell r="AX256" t="str">
            <v>0</v>
          </cell>
          <cell r="AY256" t="str">
            <v>0</v>
          </cell>
          <cell r="AZ256" t="str">
            <v>0</v>
          </cell>
          <cell r="BA256" t="str">
            <v>0</v>
          </cell>
          <cell r="BB256" t="str">
            <v>0</v>
          </cell>
          <cell r="BC256" t="str">
            <v>0</v>
          </cell>
          <cell r="BD256" t="str">
            <v>0</v>
          </cell>
          <cell r="BE256" t="str">
            <v>0</v>
          </cell>
          <cell r="BF256" t="str">
            <v>0</v>
          </cell>
          <cell r="BG256" t="str">
            <v>0</v>
          </cell>
          <cell r="BH256" t="str">
            <v>0</v>
          </cell>
          <cell r="BI256" t="str">
            <v>0</v>
          </cell>
          <cell r="BJ256" t="str">
            <v>0</v>
          </cell>
          <cell r="BK256" t="str">
            <v>0</v>
          </cell>
          <cell r="BL256" t="str">
            <v>0</v>
          </cell>
          <cell r="BM256" t="str">
            <v>0</v>
          </cell>
          <cell r="BN256" t="str">
            <v>0</v>
          </cell>
          <cell r="BO256" t="str">
            <v>0</v>
          </cell>
          <cell r="BP256" t="str">
            <v>0</v>
          </cell>
          <cell r="BQ256" t="str">
            <v>0</v>
          </cell>
          <cell r="BR256" t="str">
            <v>0</v>
          </cell>
          <cell r="BS256" t="str">
            <v>0</v>
          </cell>
          <cell r="BT256" t="str">
            <v>0</v>
          </cell>
          <cell r="BU256" t="str">
            <v>0</v>
          </cell>
          <cell r="BV256" t="str">
            <v>0</v>
          </cell>
          <cell r="BW256" t="str">
            <v>0</v>
          </cell>
          <cell r="BX256" t="str">
            <v>0</v>
          </cell>
          <cell r="BY256" t="str">
            <v>0</v>
          </cell>
          <cell r="BZ256" t="str">
            <v>0</v>
          </cell>
          <cell r="CA256" t="str">
            <v>0</v>
          </cell>
          <cell r="CB256" t="str">
            <v>0</v>
          </cell>
          <cell r="CC256" t="str">
            <v>0</v>
          </cell>
          <cell r="CD256" t="str">
            <v>0</v>
          </cell>
          <cell r="CE256" t="str">
            <v>0</v>
          </cell>
          <cell r="CF256" t="str">
            <v>0</v>
          </cell>
          <cell r="CG256" t="str">
            <v>0</v>
          </cell>
          <cell r="CH256" t="str">
            <v>0</v>
          </cell>
          <cell r="CI256" t="str">
            <v>0</v>
          </cell>
          <cell r="CJ256" t="str">
            <v>0</v>
          </cell>
          <cell r="CK256" t="str">
            <v>0</v>
          </cell>
          <cell r="CL256" t="str">
            <v>0</v>
          </cell>
          <cell r="CM256" t="str">
            <v>0</v>
          </cell>
          <cell r="CN256" t="str">
            <v>0</v>
          </cell>
          <cell r="CO256" t="str">
            <v>6</v>
          </cell>
          <cell r="CP256" t="str">
            <v>0</v>
          </cell>
          <cell r="CQ256" t="str">
            <v>0</v>
          </cell>
          <cell r="CR256" t="str">
            <v>0</v>
          </cell>
          <cell r="CS256" t="str">
            <v>6</v>
          </cell>
          <cell r="CT256" t="str">
            <v>0</v>
          </cell>
          <cell r="CU256" t="str">
            <v>0</v>
          </cell>
          <cell r="CV256" t="str">
            <v>0</v>
          </cell>
          <cell r="CW256" t="str">
            <v>6</v>
          </cell>
          <cell r="CX256" t="str">
            <v>6</v>
          </cell>
          <cell r="CY256" t="str">
            <v>0</v>
          </cell>
          <cell r="CZ256" t="str">
            <v>3333.67</v>
          </cell>
          <cell r="DA256" t="str">
            <v>300.22</v>
          </cell>
          <cell r="DB256" t="str">
            <v>409.01</v>
          </cell>
          <cell r="DC256" t="str">
            <v>0</v>
          </cell>
          <cell r="DD256" t="str">
            <v>0</v>
          </cell>
          <cell r="DE256" t="str">
            <v>0</v>
          </cell>
          <cell r="DF256" t="str">
            <v>0</v>
          </cell>
          <cell r="DG256" t="str">
            <v>1830</v>
          </cell>
          <cell r="DH256" t="str">
            <v>10</v>
          </cell>
          <cell r="DI256" t="str">
            <v>1</v>
          </cell>
          <cell r="DJ256" t="str">
            <v>9</v>
          </cell>
          <cell r="DK256" t="str">
            <v>9</v>
          </cell>
          <cell r="DL256" t="str">
            <v>1</v>
          </cell>
          <cell r="DM256" t="str">
            <v>22.070001</v>
          </cell>
          <cell r="DN256" t="str">
            <v>8.400001</v>
          </cell>
          <cell r="DO256" t="str">
            <v>634.32</v>
          </cell>
          <cell r="DP256" t="str">
            <v>0</v>
          </cell>
          <cell r="DQ256" t="str">
            <v>0</v>
          </cell>
          <cell r="DR256" t="str">
            <v>634.32</v>
          </cell>
          <cell r="DS256" t="str">
            <v>0</v>
          </cell>
          <cell r="DT256" t="str">
            <v>0</v>
          </cell>
          <cell r="DU256" t="str">
            <v>0</v>
          </cell>
          <cell r="DV256" t="str">
            <v>463.02</v>
          </cell>
          <cell r="DW256" t="str">
            <v>411.01</v>
          </cell>
          <cell r="DX256" t="str">
            <v>0</v>
          </cell>
          <cell r="DY256" t="str">
            <v>0</v>
          </cell>
          <cell r="DZ256" t="str">
            <v>0</v>
          </cell>
          <cell r="EA256" t="str">
            <v>52.01</v>
          </cell>
          <cell r="EB256" t="str">
            <v>0</v>
          </cell>
          <cell r="EC256" t="str">
            <v>0</v>
          </cell>
          <cell r="ED256" t="str">
            <v>0</v>
          </cell>
          <cell r="EE256" t="str">
            <v>52.01</v>
          </cell>
          <cell r="EF256" t="str">
            <v>53.27</v>
          </cell>
          <cell r="EG256" t="str">
            <v>53.27</v>
          </cell>
          <cell r="EH256" t="str">
            <v>0</v>
          </cell>
          <cell r="EI256" t="str">
            <v>118.03</v>
          </cell>
          <cell r="EJ256" t="str">
            <v>0</v>
          </cell>
          <cell r="EK256" t="str">
            <v>0</v>
          </cell>
          <cell r="EL256" t="str">
            <v>0</v>
          </cell>
          <cell r="EM256" t="str">
            <v>0</v>
          </cell>
          <cell r="EN256" t="str">
            <v>58.02</v>
          </cell>
          <cell r="EO256" t="str">
            <v>60.01</v>
          </cell>
          <cell r="EP256" t="str">
            <v>0</v>
          </cell>
          <cell r="EQ256" t="str">
            <v>0</v>
          </cell>
          <cell r="ER256" t="str">
            <v>姚嫩杰</v>
          </cell>
          <cell r="ES256" t="str">
            <v>张凤萍</v>
          </cell>
          <cell r="ET256" t="str">
            <v>后勤</v>
          </cell>
          <cell r="EU256" t="str">
            <v>总务</v>
          </cell>
          <cell r="EV256" t="str">
            <v>张凤萍</v>
          </cell>
          <cell r="EW256" t="str">
            <v>后勤</v>
          </cell>
          <cell r="EX256" t="str">
            <v>总务</v>
          </cell>
          <cell r="EY256" t="str">
            <v>13781858787</v>
          </cell>
          <cell r="EZ256" t="str">
            <v>467542</v>
          </cell>
          <cell r="FA256" t="str">
            <v>0375</v>
          </cell>
          <cell r="FB256" t="str">
            <v>6766676</v>
          </cell>
        </row>
        <row r="257">
          <cell r="A257" t="str">
            <v>汝州市庙下镇寺上小学</v>
          </cell>
          <cell r="B257" t="str">
            <v>2141036234</v>
          </cell>
          <cell r="C257" t="str">
            <v>小学</v>
          </cell>
          <cell r="D257" t="str">
            <v>211</v>
          </cell>
          <cell r="E257" t="str">
            <v>地方</v>
          </cell>
          <cell r="F257" t="str">
            <v>教育部门</v>
          </cell>
          <cell r="G257" t="str">
            <v>县级教育部门</v>
          </cell>
          <cell r="H257" t="str">
            <v>831</v>
          </cell>
          <cell r="I257" t="str">
            <v>农村</v>
          </cell>
          <cell r="J257" t="str">
            <v>村庄</v>
          </cell>
          <cell r="K257" t="str">
            <v>220</v>
          </cell>
          <cell r="L257" t="str">
            <v>无</v>
          </cell>
          <cell r="M257">
            <v>1</v>
          </cell>
          <cell r="N257">
            <v>0</v>
          </cell>
          <cell r="O257">
            <v>0</v>
          </cell>
          <cell r="P257">
            <v>0</v>
          </cell>
          <cell r="Q257">
            <v>-1</v>
          </cell>
        </row>
        <row r="257">
          <cell r="S257" t="str">
            <v>12410482087331899R</v>
          </cell>
          <cell r="T257">
            <v>-1</v>
          </cell>
          <cell r="U257">
            <v>0</v>
          </cell>
          <cell r="V257">
            <v>0</v>
          </cell>
          <cell r="W257">
            <v>0</v>
          </cell>
          <cell r="X257" t="str">
            <v/>
          </cell>
          <cell r="Y257" t="str">
            <v/>
          </cell>
          <cell r="Z257" t="str">
            <v/>
          </cell>
          <cell r="AA257" t="str">
            <v>410482107216</v>
          </cell>
          <cell r="AB257" t="str">
            <v>河南省</v>
          </cell>
          <cell r="AC257" t="str">
            <v>平顶山市</v>
          </cell>
          <cell r="AD257" t="str">
            <v>汝州市</v>
          </cell>
          <cell r="AE257" t="str">
            <v>庙下镇</v>
          </cell>
          <cell r="AF257" t="str">
            <v>寺上村民委员会</v>
          </cell>
          <cell r="AG257" t="str">
            <v>410482000000</v>
          </cell>
          <cell r="AH257" t="str">
            <v>河南省</v>
          </cell>
          <cell r="AI257" t="str">
            <v>平顶山市</v>
          </cell>
          <cell r="AJ257" t="str">
            <v>汝州市</v>
          </cell>
          <cell r="AK257" t="str">
            <v>410482B30000</v>
          </cell>
          <cell r="AL257" t="str">
            <v>河南省</v>
          </cell>
          <cell r="AM257" t="str">
            <v>平顶山市</v>
          </cell>
          <cell r="AN257" t="str">
            <v>汝州市</v>
          </cell>
          <cell r="AO257" t="str">
            <v>庙下镇代管</v>
          </cell>
          <cell r="AP257" t="str">
            <v/>
          </cell>
          <cell r="AQ257">
            <v>112.753</v>
          </cell>
          <cell r="AR257">
            <v>34.2081</v>
          </cell>
          <cell r="AS257" t="str">
            <v>数据</v>
          </cell>
          <cell r="AT257" t="str">
            <v>9</v>
          </cell>
          <cell r="AU257" t="str">
            <v>8</v>
          </cell>
          <cell r="AV257" t="str">
            <v>0</v>
          </cell>
          <cell r="AW257" t="str">
            <v>0</v>
          </cell>
          <cell r="AX257" t="str">
            <v>0</v>
          </cell>
          <cell r="AY257" t="str">
            <v>0</v>
          </cell>
          <cell r="AZ257" t="str">
            <v>0</v>
          </cell>
          <cell r="BA257" t="str">
            <v>0</v>
          </cell>
          <cell r="BB257" t="str">
            <v>0</v>
          </cell>
          <cell r="BC257" t="str">
            <v>0</v>
          </cell>
          <cell r="BD257" t="str">
            <v>0</v>
          </cell>
          <cell r="BE257" t="str">
            <v>0</v>
          </cell>
          <cell r="BF257" t="str">
            <v>0</v>
          </cell>
          <cell r="BG257" t="str">
            <v>0</v>
          </cell>
          <cell r="BH257" t="str">
            <v>0</v>
          </cell>
          <cell r="BI257" t="str">
            <v>0</v>
          </cell>
          <cell r="BJ257" t="str">
            <v>0</v>
          </cell>
          <cell r="BK257" t="str">
            <v>0</v>
          </cell>
          <cell r="BL257" t="str">
            <v>0</v>
          </cell>
          <cell r="BM257" t="str">
            <v>0</v>
          </cell>
          <cell r="BN257" t="str">
            <v>0</v>
          </cell>
          <cell r="BO257" t="str">
            <v>0</v>
          </cell>
          <cell r="BP257" t="str">
            <v>0</v>
          </cell>
          <cell r="BQ257" t="str">
            <v>0</v>
          </cell>
          <cell r="BR257" t="str">
            <v>0</v>
          </cell>
          <cell r="BS257" t="str">
            <v>0</v>
          </cell>
          <cell r="BT257" t="str">
            <v>0</v>
          </cell>
          <cell r="BU257" t="str">
            <v>0</v>
          </cell>
          <cell r="BV257" t="str">
            <v>0</v>
          </cell>
          <cell r="BW257" t="str">
            <v>0</v>
          </cell>
          <cell r="BX257" t="str">
            <v>0</v>
          </cell>
          <cell r="BY257" t="str">
            <v>0</v>
          </cell>
          <cell r="BZ257" t="str">
            <v>0</v>
          </cell>
          <cell r="CA257" t="str">
            <v>0</v>
          </cell>
          <cell r="CB257" t="str">
            <v>0</v>
          </cell>
          <cell r="CC257" t="str">
            <v>0</v>
          </cell>
          <cell r="CD257" t="str">
            <v>0</v>
          </cell>
          <cell r="CE257" t="str">
            <v>0</v>
          </cell>
          <cell r="CF257" t="str">
            <v>0</v>
          </cell>
          <cell r="CG257" t="str">
            <v>0</v>
          </cell>
          <cell r="CH257" t="str">
            <v>0</v>
          </cell>
          <cell r="CI257" t="str">
            <v>0</v>
          </cell>
          <cell r="CJ257" t="str">
            <v>0</v>
          </cell>
          <cell r="CK257" t="str">
            <v>0</v>
          </cell>
          <cell r="CL257" t="str">
            <v>0</v>
          </cell>
          <cell r="CM257" t="str">
            <v>0</v>
          </cell>
          <cell r="CN257" t="str">
            <v>0</v>
          </cell>
          <cell r="CO257" t="str">
            <v>9</v>
          </cell>
          <cell r="CP257" t="str">
            <v>8</v>
          </cell>
          <cell r="CQ257" t="str">
            <v>1</v>
          </cell>
          <cell r="CR257" t="str">
            <v>0</v>
          </cell>
          <cell r="CS257" t="str">
            <v>0</v>
          </cell>
          <cell r="CT257" t="str">
            <v>0</v>
          </cell>
          <cell r="CU257" t="str">
            <v>1</v>
          </cell>
          <cell r="CV257" t="str">
            <v>0</v>
          </cell>
          <cell r="CW257" t="str">
            <v>9</v>
          </cell>
          <cell r="CX257" t="str">
            <v>9</v>
          </cell>
          <cell r="CY257" t="str">
            <v>0</v>
          </cell>
          <cell r="CZ257" t="str">
            <v>3100.04</v>
          </cell>
          <cell r="DA257" t="str">
            <v>250.01</v>
          </cell>
          <cell r="DB257" t="str">
            <v>600.03</v>
          </cell>
          <cell r="DC257" t="str">
            <v>0</v>
          </cell>
          <cell r="DD257" t="str">
            <v>0</v>
          </cell>
          <cell r="DE257" t="str">
            <v>0</v>
          </cell>
          <cell r="DF257" t="str">
            <v>0</v>
          </cell>
          <cell r="DG257" t="str">
            <v>4660</v>
          </cell>
          <cell r="DH257" t="str">
            <v>8</v>
          </cell>
          <cell r="DI257" t="str">
            <v>2</v>
          </cell>
          <cell r="DJ257" t="str">
            <v>6</v>
          </cell>
          <cell r="DK257" t="str">
            <v>6</v>
          </cell>
          <cell r="DL257" t="str">
            <v>2</v>
          </cell>
          <cell r="DM257" t="str">
            <v>45.012312</v>
          </cell>
          <cell r="DN257" t="str">
            <v>8.512312</v>
          </cell>
          <cell r="DO257" t="str">
            <v>930.40</v>
          </cell>
          <cell r="DP257" t="str">
            <v>0</v>
          </cell>
          <cell r="DQ257" t="str">
            <v>0</v>
          </cell>
          <cell r="DR257" t="str">
            <v>930.4</v>
          </cell>
          <cell r="DS257" t="str">
            <v>0</v>
          </cell>
          <cell r="DT257" t="str">
            <v>0</v>
          </cell>
          <cell r="DU257" t="str">
            <v>0</v>
          </cell>
          <cell r="DV257" t="str">
            <v>490.25</v>
          </cell>
          <cell r="DW257" t="str">
            <v>400.25</v>
          </cell>
          <cell r="DX257" t="str">
            <v>0</v>
          </cell>
          <cell r="DY257" t="str">
            <v>0</v>
          </cell>
          <cell r="DZ257" t="str">
            <v>0</v>
          </cell>
          <cell r="EA257" t="str">
            <v>90</v>
          </cell>
          <cell r="EB257" t="str">
            <v>0</v>
          </cell>
          <cell r="EC257" t="str">
            <v>0</v>
          </cell>
          <cell r="ED257" t="str">
            <v>0</v>
          </cell>
          <cell r="EE257" t="str">
            <v>90</v>
          </cell>
          <cell r="EF257" t="str">
            <v>288.12</v>
          </cell>
          <cell r="EG257" t="str">
            <v>288.12</v>
          </cell>
          <cell r="EH257" t="str">
            <v>0</v>
          </cell>
          <cell r="EI257" t="str">
            <v>152.03</v>
          </cell>
          <cell r="EJ257" t="str">
            <v>82</v>
          </cell>
          <cell r="EK257" t="str">
            <v>0</v>
          </cell>
          <cell r="EL257" t="str">
            <v>0</v>
          </cell>
          <cell r="EM257" t="str">
            <v>0</v>
          </cell>
          <cell r="EN257" t="str">
            <v>70.03</v>
          </cell>
          <cell r="EO257" t="str">
            <v>0</v>
          </cell>
          <cell r="EP257" t="str">
            <v>0</v>
          </cell>
          <cell r="EQ257" t="str">
            <v>0</v>
          </cell>
          <cell r="ER257" t="str">
            <v>高青海</v>
          </cell>
          <cell r="ES257" t="str">
            <v>高青海</v>
          </cell>
          <cell r="ET257" t="str">
            <v>校长室</v>
          </cell>
          <cell r="EU257" t="str">
            <v>校长</v>
          </cell>
          <cell r="EV257" t="str">
            <v>赵青锋</v>
          </cell>
          <cell r="EW257" t="str">
            <v>统计室</v>
          </cell>
          <cell r="EX257" t="str">
            <v>教师</v>
          </cell>
          <cell r="EY257" t="str">
            <v>15038861760</v>
          </cell>
          <cell r="EZ257" t="str">
            <v>467542</v>
          </cell>
          <cell r="FA257" t="str">
            <v>0375</v>
          </cell>
          <cell r="FB257" t="str">
            <v>6761656</v>
          </cell>
        </row>
        <row r="258">
          <cell r="A258" t="str">
            <v>汝州市庙下镇黄寨小学</v>
          </cell>
          <cell r="B258" t="str">
            <v>2141036235</v>
          </cell>
          <cell r="C258" t="str">
            <v>小学</v>
          </cell>
          <cell r="D258" t="str">
            <v>211</v>
          </cell>
          <cell r="E258" t="str">
            <v>地方</v>
          </cell>
          <cell r="F258" t="str">
            <v>教育部门</v>
          </cell>
          <cell r="G258" t="str">
            <v>县级教育部门</v>
          </cell>
          <cell r="H258" t="str">
            <v>831</v>
          </cell>
          <cell r="I258" t="str">
            <v>农村</v>
          </cell>
          <cell r="J258" t="str">
            <v>村庄</v>
          </cell>
          <cell r="K258" t="str">
            <v>220</v>
          </cell>
          <cell r="L258" t="str">
            <v>无</v>
          </cell>
          <cell r="M258">
            <v>1</v>
          </cell>
          <cell r="N258">
            <v>0</v>
          </cell>
          <cell r="O258">
            <v>0</v>
          </cell>
          <cell r="P258">
            <v>0</v>
          </cell>
          <cell r="Q258">
            <v>-1</v>
          </cell>
        </row>
        <row r="258">
          <cell r="S258" t="str">
            <v>124104820873319285</v>
          </cell>
          <cell r="T258">
            <v>-1</v>
          </cell>
          <cell r="U258">
            <v>0</v>
          </cell>
          <cell r="V258">
            <v>0</v>
          </cell>
          <cell r="W258">
            <v>0</v>
          </cell>
          <cell r="X258" t="str">
            <v/>
          </cell>
          <cell r="Y258" t="str">
            <v/>
          </cell>
          <cell r="Z258" t="str">
            <v/>
          </cell>
          <cell r="AA258" t="str">
            <v>410482107217</v>
          </cell>
          <cell r="AB258" t="str">
            <v>河南省</v>
          </cell>
          <cell r="AC258" t="str">
            <v>平顶山市</v>
          </cell>
          <cell r="AD258" t="str">
            <v>汝州市</v>
          </cell>
          <cell r="AE258" t="str">
            <v>庙下镇</v>
          </cell>
          <cell r="AF258" t="str">
            <v>黄寨村民委员会</v>
          </cell>
          <cell r="AG258" t="str">
            <v>410482000000</v>
          </cell>
          <cell r="AH258" t="str">
            <v>河南省</v>
          </cell>
          <cell r="AI258" t="str">
            <v>平顶山市</v>
          </cell>
          <cell r="AJ258" t="str">
            <v>汝州市</v>
          </cell>
          <cell r="AK258" t="str">
            <v>410482B30000</v>
          </cell>
          <cell r="AL258" t="str">
            <v>河南省</v>
          </cell>
          <cell r="AM258" t="str">
            <v>平顶山市</v>
          </cell>
          <cell r="AN258" t="str">
            <v>汝州市</v>
          </cell>
          <cell r="AO258" t="str">
            <v>庙下镇代管</v>
          </cell>
          <cell r="AP258" t="str">
            <v/>
          </cell>
          <cell r="AQ258">
            <v>112.762</v>
          </cell>
          <cell r="AR258">
            <v>34.2094</v>
          </cell>
          <cell r="AS258" t="str">
            <v>数据</v>
          </cell>
          <cell r="AT258" t="str">
            <v>7</v>
          </cell>
          <cell r="AU258" t="str">
            <v>4</v>
          </cell>
          <cell r="AV258" t="str">
            <v>0</v>
          </cell>
          <cell r="AW258" t="str">
            <v>0</v>
          </cell>
          <cell r="AX258" t="str">
            <v>0</v>
          </cell>
          <cell r="AY258" t="str">
            <v>0</v>
          </cell>
          <cell r="AZ258" t="str">
            <v>0</v>
          </cell>
          <cell r="BA258" t="str">
            <v>0</v>
          </cell>
          <cell r="BB258" t="str">
            <v>0</v>
          </cell>
          <cell r="BC258" t="str">
            <v>0</v>
          </cell>
          <cell r="BD258" t="str">
            <v>0</v>
          </cell>
          <cell r="BE258" t="str">
            <v>0</v>
          </cell>
          <cell r="BF258" t="str">
            <v>0</v>
          </cell>
          <cell r="BG258" t="str">
            <v>0</v>
          </cell>
          <cell r="BH258" t="str">
            <v>0</v>
          </cell>
          <cell r="BI258" t="str">
            <v>0</v>
          </cell>
          <cell r="BJ258" t="str">
            <v>0</v>
          </cell>
          <cell r="BK258" t="str">
            <v>0</v>
          </cell>
          <cell r="BL258" t="str">
            <v>0</v>
          </cell>
          <cell r="BM258" t="str">
            <v>0</v>
          </cell>
          <cell r="BN258" t="str">
            <v>0</v>
          </cell>
          <cell r="BO258" t="str">
            <v>0</v>
          </cell>
          <cell r="BP258" t="str">
            <v>0</v>
          </cell>
          <cell r="BQ258" t="str">
            <v>0</v>
          </cell>
          <cell r="BR258" t="str">
            <v>0</v>
          </cell>
          <cell r="BS258" t="str">
            <v>0</v>
          </cell>
          <cell r="BT258" t="str">
            <v>0</v>
          </cell>
          <cell r="BU258" t="str">
            <v>0</v>
          </cell>
          <cell r="BV258" t="str">
            <v>0</v>
          </cell>
          <cell r="BW258" t="str">
            <v>0</v>
          </cell>
          <cell r="BX258" t="str">
            <v>0</v>
          </cell>
          <cell r="BY258" t="str">
            <v>0</v>
          </cell>
          <cell r="BZ258" t="str">
            <v>0</v>
          </cell>
          <cell r="CA258" t="str">
            <v>1</v>
          </cell>
          <cell r="CB258" t="str">
            <v>0</v>
          </cell>
          <cell r="CC258" t="str">
            <v>0</v>
          </cell>
          <cell r="CD258" t="str">
            <v>0</v>
          </cell>
          <cell r="CE258" t="str">
            <v>0</v>
          </cell>
          <cell r="CF258" t="str">
            <v>0</v>
          </cell>
          <cell r="CG258" t="str">
            <v>0</v>
          </cell>
          <cell r="CH258" t="str">
            <v>0</v>
          </cell>
          <cell r="CI258" t="str">
            <v>0</v>
          </cell>
          <cell r="CJ258" t="str">
            <v>0</v>
          </cell>
          <cell r="CK258" t="str">
            <v>0</v>
          </cell>
          <cell r="CL258" t="str">
            <v>0</v>
          </cell>
          <cell r="CM258" t="str">
            <v>0</v>
          </cell>
          <cell r="CN258" t="str">
            <v>0</v>
          </cell>
          <cell r="CO258" t="str">
            <v>7</v>
          </cell>
          <cell r="CP258" t="str">
            <v>0</v>
          </cell>
          <cell r="CQ258" t="str">
            <v>0</v>
          </cell>
          <cell r="CR258" t="str">
            <v>7</v>
          </cell>
          <cell r="CS258" t="str">
            <v>0</v>
          </cell>
          <cell r="CT258" t="str">
            <v>0</v>
          </cell>
          <cell r="CU258" t="str">
            <v>0</v>
          </cell>
          <cell r="CV258" t="str">
            <v>0</v>
          </cell>
          <cell r="CW258" t="str">
            <v>7</v>
          </cell>
          <cell r="CX258" t="str">
            <v>0</v>
          </cell>
          <cell r="CY258" t="str">
            <v>0</v>
          </cell>
          <cell r="CZ258" t="str">
            <v>980.11</v>
          </cell>
          <cell r="DA258" t="str">
            <v>100.03</v>
          </cell>
          <cell r="DB258" t="str">
            <v>300.03</v>
          </cell>
          <cell r="DC258" t="str">
            <v>0</v>
          </cell>
          <cell r="DD258" t="str">
            <v>0</v>
          </cell>
          <cell r="DE258" t="str">
            <v>0</v>
          </cell>
          <cell r="DF258" t="str">
            <v>0</v>
          </cell>
          <cell r="DG258" t="str">
            <v>2350</v>
          </cell>
          <cell r="DH258" t="str">
            <v>5</v>
          </cell>
          <cell r="DI258" t="str">
            <v>3</v>
          </cell>
          <cell r="DJ258" t="str">
            <v>2</v>
          </cell>
          <cell r="DK258" t="str">
            <v>6</v>
          </cell>
          <cell r="DL258" t="str">
            <v>1</v>
          </cell>
          <cell r="DM258" t="str">
            <v>15.513131</v>
          </cell>
          <cell r="DN258" t="str">
            <v>5.1</v>
          </cell>
          <cell r="DO258" t="str">
            <v>444.34</v>
          </cell>
          <cell r="DP258" t="str">
            <v>0</v>
          </cell>
          <cell r="DQ258" t="str">
            <v>0</v>
          </cell>
          <cell r="DR258" t="str">
            <v>444.34</v>
          </cell>
          <cell r="DS258" t="str">
            <v>0</v>
          </cell>
          <cell r="DT258" t="str">
            <v>0</v>
          </cell>
          <cell r="DU258" t="str">
            <v>0</v>
          </cell>
          <cell r="DV258" t="str">
            <v>324.13</v>
          </cell>
          <cell r="DW258" t="str">
            <v>324.13</v>
          </cell>
          <cell r="DX258" t="str">
            <v>0</v>
          </cell>
          <cell r="DY258" t="str">
            <v>0</v>
          </cell>
          <cell r="DZ258" t="str">
            <v>0</v>
          </cell>
          <cell r="EA258" t="str">
            <v>0</v>
          </cell>
          <cell r="EB258" t="str">
            <v>0</v>
          </cell>
          <cell r="EC258" t="str">
            <v>0</v>
          </cell>
          <cell r="ED258" t="str">
            <v>0</v>
          </cell>
          <cell r="EE258" t="str">
            <v>0</v>
          </cell>
          <cell r="EF258" t="str">
            <v>90.12</v>
          </cell>
          <cell r="EG258" t="str">
            <v>90.12</v>
          </cell>
          <cell r="EH258" t="str">
            <v>0</v>
          </cell>
          <cell r="EI258" t="str">
            <v>30.09</v>
          </cell>
          <cell r="EJ258" t="str">
            <v>0</v>
          </cell>
          <cell r="EK258" t="str">
            <v>0</v>
          </cell>
          <cell r="EL258" t="str">
            <v>0</v>
          </cell>
          <cell r="EM258" t="str">
            <v>0</v>
          </cell>
          <cell r="EN258" t="str">
            <v>30.09</v>
          </cell>
          <cell r="EO258" t="str">
            <v>0</v>
          </cell>
          <cell r="EP258" t="str">
            <v>0</v>
          </cell>
          <cell r="EQ258" t="str">
            <v>0</v>
          </cell>
          <cell r="ER258" t="str">
            <v>李军杰</v>
          </cell>
          <cell r="ES258" t="str">
            <v>李军杰</v>
          </cell>
          <cell r="ET258" t="str">
            <v>办公室</v>
          </cell>
          <cell r="EU258" t="str">
            <v>校长</v>
          </cell>
          <cell r="EV258" t="str">
            <v>李军杰</v>
          </cell>
          <cell r="EW258" t="str">
            <v>办公室</v>
          </cell>
          <cell r="EX258" t="str">
            <v>校长</v>
          </cell>
          <cell r="EY258" t="str">
            <v>13513750424</v>
          </cell>
          <cell r="EZ258" t="str">
            <v>467599</v>
          </cell>
          <cell r="FA258" t="str">
            <v>0375</v>
          </cell>
          <cell r="FB258" t="str">
            <v>6766676</v>
          </cell>
        </row>
        <row r="259">
          <cell r="A259" t="str">
            <v>汝州市庙下镇湾子小学</v>
          </cell>
          <cell r="B259" t="str">
            <v>2141036236</v>
          </cell>
          <cell r="C259" t="str">
            <v>小学</v>
          </cell>
          <cell r="D259" t="str">
            <v>211</v>
          </cell>
          <cell r="E259" t="str">
            <v>地方</v>
          </cell>
          <cell r="F259" t="str">
            <v>教育部门</v>
          </cell>
          <cell r="G259" t="str">
            <v>县级教育部门</v>
          </cell>
          <cell r="H259" t="str">
            <v>831</v>
          </cell>
          <cell r="I259" t="str">
            <v>农村</v>
          </cell>
          <cell r="J259" t="str">
            <v>村庄</v>
          </cell>
          <cell r="K259" t="str">
            <v>220</v>
          </cell>
          <cell r="L259" t="str">
            <v>无</v>
          </cell>
          <cell r="M259">
            <v>1</v>
          </cell>
          <cell r="N259">
            <v>0</v>
          </cell>
          <cell r="O259">
            <v>0</v>
          </cell>
          <cell r="P259">
            <v>0</v>
          </cell>
          <cell r="Q259">
            <v>-1</v>
          </cell>
        </row>
        <row r="259">
          <cell r="S259" t="str">
            <v>124104820953152156</v>
          </cell>
          <cell r="T259">
            <v>-1</v>
          </cell>
          <cell r="U259">
            <v>0</v>
          </cell>
          <cell r="V259">
            <v>0</v>
          </cell>
          <cell r="W259">
            <v>0</v>
          </cell>
          <cell r="X259" t="str">
            <v/>
          </cell>
          <cell r="Y259" t="str">
            <v/>
          </cell>
          <cell r="Z259" t="str">
            <v/>
          </cell>
          <cell r="AA259" t="str">
            <v>410482107212</v>
          </cell>
          <cell r="AB259" t="str">
            <v>河南省</v>
          </cell>
          <cell r="AC259" t="str">
            <v>平顶山市</v>
          </cell>
          <cell r="AD259" t="str">
            <v>汝州市</v>
          </cell>
          <cell r="AE259" t="str">
            <v>庙下镇</v>
          </cell>
          <cell r="AF259" t="str">
            <v>湾子村民委员会</v>
          </cell>
          <cell r="AG259" t="str">
            <v>410482000000</v>
          </cell>
          <cell r="AH259" t="str">
            <v>河南省</v>
          </cell>
          <cell r="AI259" t="str">
            <v>平顶山市</v>
          </cell>
          <cell r="AJ259" t="str">
            <v>汝州市</v>
          </cell>
          <cell r="AK259" t="str">
            <v>410482B30000</v>
          </cell>
          <cell r="AL259" t="str">
            <v>河南省</v>
          </cell>
          <cell r="AM259" t="str">
            <v>平顶山市</v>
          </cell>
          <cell r="AN259" t="str">
            <v>汝州市</v>
          </cell>
          <cell r="AO259" t="str">
            <v>庙下镇代管</v>
          </cell>
          <cell r="AP259" t="str">
            <v/>
          </cell>
          <cell r="AQ259">
            <v>112.739</v>
          </cell>
          <cell r="AR259">
            <v>34.1986</v>
          </cell>
          <cell r="AS259" t="str">
            <v>数据</v>
          </cell>
          <cell r="AT259" t="str">
            <v>16</v>
          </cell>
          <cell r="AU259" t="str">
            <v>12</v>
          </cell>
          <cell r="AV259" t="str">
            <v>0</v>
          </cell>
          <cell r="AW259" t="str">
            <v>0</v>
          </cell>
          <cell r="AX259" t="str">
            <v>0</v>
          </cell>
          <cell r="AY259" t="str">
            <v>1</v>
          </cell>
          <cell r="AZ259" t="str">
            <v>0</v>
          </cell>
          <cell r="BA259" t="str">
            <v>0</v>
          </cell>
          <cell r="BB259" t="str">
            <v>0</v>
          </cell>
          <cell r="BC259" t="str">
            <v>0</v>
          </cell>
          <cell r="BD259" t="str">
            <v>1</v>
          </cell>
          <cell r="BE259" t="str">
            <v>0</v>
          </cell>
          <cell r="BF259" t="str">
            <v>0</v>
          </cell>
          <cell r="BG259" t="str">
            <v>0</v>
          </cell>
          <cell r="BH259" t="str">
            <v>0</v>
          </cell>
          <cell r="BI259" t="str">
            <v>0</v>
          </cell>
          <cell r="BJ259" t="str">
            <v>0</v>
          </cell>
          <cell r="BK259" t="str">
            <v>0</v>
          </cell>
          <cell r="BL259" t="str">
            <v>0</v>
          </cell>
          <cell r="BM259" t="str">
            <v>0</v>
          </cell>
          <cell r="BN259" t="str">
            <v>0</v>
          </cell>
          <cell r="BO259" t="str">
            <v>0</v>
          </cell>
          <cell r="BP259" t="str">
            <v>0</v>
          </cell>
          <cell r="BQ259" t="str">
            <v>0</v>
          </cell>
          <cell r="BR259" t="str">
            <v>0</v>
          </cell>
          <cell r="BS259" t="str">
            <v>0</v>
          </cell>
          <cell r="BT259" t="str">
            <v>0</v>
          </cell>
          <cell r="BU259" t="str">
            <v>0</v>
          </cell>
          <cell r="BV259" t="str">
            <v>0</v>
          </cell>
          <cell r="BW259" t="str">
            <v>0</v>
          </cell>
          <cell r="BX259" t="str">
            <v>0</v>
          </cell>
          <cell r="BY259" t="str">
            <v>0</v>
          </cell>
          <cell r="BZ259" t="str">
            <v>0</v>
          </cell>
          <cell r="CA259" t="str">
            <v>2</v>
          </cell>
          <cell r="CB259" t="str">
            <v>0</v>
          </cell>
          <cell r="CC259" t="str">
            <v>0</v>
          </cell>
          <cell r="CD259" t="str">
            <v>0</v>
          </cell>
          <cell r="CE259" t="str">
            <v>0</v>
          </cell>
          <cell r="CF259" t="str">
            <v>0</v>
          </cell>
          <cell r="CG259" t="str">
            <v>0</v>
          </cell>
          <cell r="CH259" t="str">
            <v>1</v>
          </cell>
          <cell r="CI259" t="str">
            <v>0</v>
          </cell>
          <cell r="CJ259" t="str">
            <v>0</v>
          </cell>
          <cell r="CK259" t="str">
            <v>0</v>
          </cell>
          <cell r="CL259" t="str">
            <v>0</v>
          </cell>
          <cell r="CM259" t="str">
            <v>0</v>
          </cell>
          <cell r="CN259" t="str">
            <v>0</v>
          </cell>
          <cell r="CO259" t="str">
            <v>16</v>
          </cell>
          <cell r="CP259" t="str">
            <v>0</v>
          </cell>
          <cell r="CQ259" t="str">
            <v>16</v>
          </cell>
          <cell r="CR259" t="str">
            <v>0</v>
          </cell>
          <cell r="CS259" t="str">
            <v>0</v>
          </cell>
          <cell r="CT259" t="str">
            <v>0</v>
          </cell>
          <cell r="CU259" t="str">
            <v>0</v>
          </cell>
          <cell r="CV259" t="str">
            <v>0</v>
          </cell>
          <cell r="CW259" t="str">
            <v>16</v>
          </cell>
          <cell r="CX259" t="str">
            <v>0</v>
          </cell>
          <cell r="CY259" t="str">
            <v>0</v>
          </cell>
          <cell r="CZ259" t="str">
            <v>4300.15</v>
          </cell>
          <cell r="DA259" t="str">
            <v>340.01</v>
          </cell>
          <cell r="DB259" t="str">
            <v>1110.14</v>
          </cell>
          <cell r="DC259" t="str">
            <v>0</v>
          </cell>
          <cell r="DD259" t="str">
            <v>0</v>
          </cell>
          <cell r="DE259" t="str">
            <v>0</v>
          </cell>
          <cell r="DF259" t="str">
            <v>0</v>
          </cell>
          <cell r="DG259" t="str">
            <v>4900</v>
          </cell>
          <cell r="DH259" t="str">
            <v>29</v>
          </cell>
          <cell r="DI259" t="str">
            <v>3</v>
          </cell>
          <cell r="DJ259" t="str">
            <v>26</v>
          </cell>
          <cell r="DK259" t="str">
            <v>10</v>
          </cell>
          <cell r="DL259" t="str">
            <v>2</v>
          </cell>
          <cell r="DM259" t="str">
            <v>230.987003</v>
          </cell>
          <cell r="DN259" t="str">
            <v>18.252345</v>
          </cell>
          <cell r="DO259" t="str">
            <v>1632.26</v>
          </cell>
          <cell r="DP259" t="str">
            <v>0</v>
          </cell>
          <cell r="DQ259" t="str">
            <v>0</v>
          </cell>
          <cell r="DR259" t="str">
            <v>1632.26</v>
          </cell>
          <cell r="DS259" t="str">
            <v>0</v>
          </cell>
          <cell r="DT259" t="str">
            <v>0</v>
          </cell>
          <cell r="DU259" t="str">
            <v>0</v>
          </cell>
          <cell r="DV259" t="str">
            <v>1350.01</v>
          </cell>
          <cell r="DW259" t="str">
            <v>1160.01</v>
          </cell>
          <cell r="DX259" t="str">
            <v>160</v>
          </cell>
          <cell r="DY259" t="str">
            <v>0</v>
          </cell>
          <cell r="DZ259" t="str">
            <v>160</v>
          </cell>
          <cell r="EA259" t="str">
            <v>30</v>
          </cell>
          <cell r="EB259" t="str">
            <v>30</v>
          </cell>
          <cell r="EC259" t="str">
            <v>0</v>
          </cell>
          <cell r="ED259" t="str">
            <v>0</v>
          </cell>
          <cell r="EE259" t="str">
            <v>0</v>
          </cell>
          <cell r="EF259" t="str">
            <v>162.12</v>
          </cell>
          <cell r="EG259" t="str">
            <v>150.12</v>
          </cell>
          <cell r="EH259" t="str">
            <v>12</v>
          </cell>
          <cell r="EI259" t="str">
            <v>120.13</v>
          </cell>
          <cell r="EJ259" t="str">
            <v>0</v>
          </cell>
          <cell r="EK259" t="str">
            <v>0</v>
          </cell>
          <cell r="EL259" t="str">
            <v>0</v>
          </cell>
          <cell r="EM259" t="str">
            <v>0</v>
          </cell>
          <cell r="EN259" t="str">
            <v>120.13</v>
          </cell>
          <cell r="EO259" t="str">
            <v>0</v>
          </cell>
          <cell r="EP259" t="str">
            <v>0</v>
          </cell>
          <cell r="EQ259" t="str">
            <v>0</v>
          </cell>
          <cell r="ER259" t="str">
            <v>叶红良</v>
          </cell>
          <cell r="ES259" t="str">
            <v>华万志</v>
          </cell>
          <cell r="ET259" t="str">
            <v>财务室</v>
          </cell>
          <cell r="EU259" t="str">
            <v>副校长</v>
          </cell>
          <cell r="EV259" t="str">
            <v>华万志</v>
          </cell>
          <cell r="EW259" t="str">
            <v>办公室</v>
          </cell>
          <cell r="EX259" t="str">
            <v>副校长</v>
          </cell>
          <cell r="EY259" t="str">
            <v>15937537436</v>
          </cell>
          <cell r="EZ259" t="str">
            <v>467599</v>
          </cell>
          <cell r="FA259" t="str">
            <v>0375</v>
          </cell>
          <cell r="FB259" t="str">
            <v>6766676</v>
          </cell>
        </row>
        <row r="260">
          <cell r="A260" t="str">
            <v>汝州市庙下镇文寨小学</v>
          </cell>
          <cell r="B260" t="str">
            <v>2141036237</v>
          </cell>
          <cell r="C260" t="str">
            <v>小学</v>
          </cell>
          <cell r="D260" t="str">
            <v>211</v>
          </cell>
          <cell r="E260" t="str">
            <v>地方</v>
          </cell>
          <cell r="F260" t="str">
            <v>教育部门</v>
          </cell>
          <cell r="G260" t="str">
            <v>县级教育部门</v>
          </cell>
          <cell r="H260" t="str">
            <v>831</v>
          </cell>
          <cell r="I260" t="str">
            <v>农村</v>
          </cell>
          <cell r="J260" t="str">
            <v>村庄</v>
          </cell>
          <cell r="K260" t="str">
            <v>220</v>
          </cell>
          <cell r="L260" t="str">
            <v>无</v>
          </cell>
          <cell r="M260">
            <v>1</v>
          </cell>
          <cell r="N260">
            <v>0</v>
          </cell>
          <cell r="O260">
            <v>0</v>
          </cell>
          <cell r="P260">
            <v>0</v>
          </cell>
          <cell r="Q260">
            <v>-1</v>
          </cell>
        </row>
        <row r="260">
          <cell r="S260" t="str">
            <v>12410482095315020C</v>
          </cell>
          <cell r="T260">
            <v>-1</v>
          </cell>
          <cell r="U260">
            <v>0</v>
          </cell>
          <cell r="V260">
            <v>0</v>
          </cell>
          <cell r="W260">
            <v>0</v>
          </cell>
          <cell r="X260" t="str">
            <v/>
          </cell>
          <cell r="Y260" t="str">
            <v/>
          </cell>
          <cell r="Z260" t="str">
            <v/>
          </cell>
          <cell r="AA260" t="str">
            <v>410482107215</v>
          </cell>
          <cell r="AB260" t="str">
            <v>河南省</v>
          </cell>
          <cell r="AC260" t="str">
            <v>平顶山市</v>
          </cell>
          <cell r="AD260" t="str">
            <v>汝州市</v>
          </cell>
          <cell r="AE260" t="str">
            <v>庙下镇</v>
          </cell>
          <cell r="AF260" t="str">
            <v>文寨村民委员会</v>
          </cell>
          <cell r="AG260" t="str">
            <v>410482000000</v>
          </cell>
          <cell r="AH260" t="str">
            <v>河南省</v>
          </cell>
          <cell r="AI260" t="str">
            <v>平顶山市</v>
          </cell>
          <cell r="AJ260" t="str">
            <v>汝州市</v>
          </cell>
          <cell r="AK260" t="str">
            <v>410482B30000</v>
          </cell>
          <cell r="AL260" t="str">
            <v>河南省</v>
          </cell>
          <cell r="AM260" t="str">
            <v>平顶山市</v>
          </cell>
          <cell r="AN260" t="str">
            <v>汝州市</v>
          </cell>
          <cell r="AO260" t="str">
            <v>庙下镇代管</v>
          </cell>
          <cell r="AP260" t="str">
            <v/>
          </cell>
          <cell r="AQ260">
            <v>112.731</v>
          </cell>
          <cell r="AR260">
            <v>34.1911</v>
          </cell>
          <cell r="AS260" t="str">
            <v>数据</v>
          </cell>
          <cell r="AT260" t="str">
            <v>7</v>
          </cell>
          <cell r="AU260" t="str">
            <v>5</v>
          </cell>
          <cell r="AV260" t="str">
            <v>0</v>
          </cell>
          <cell r="AW260" t="str">
            <v>0</v>
          </cell>
          <cell r="AX260" t="str">
            <v>0</v>
          </cell>
          <cell r="AY260" t="str">
            <v>2</v>
          </cell>
          <cell r="AZ260" t="str">
            <v>0</v>
          </cell>
          <cell r="BA260" t="str">
            <v>0</v>
          </cell>
          <cell r="BB260" t="str">
            <v>0</v>
          </cell>
          <cell r="BC260" t="str">
            <v>0</v>
          </cell>
          <cell r="BD260" t="str">
            <v>0</v>
          </cell>
          <cell r="BE260" t="str">
            <v>0</v>
          </cell>
          <cell r="BF260" t="str">
            <v>0</v>
          </cell>
          <cell r="BG260" t="str">
            <v>0</v>
          </cell>
          <cell r="BH260" t="str">
            <v>0</v>
          </cell>
          <cell r="BI260" t="str">
            <v>0</v>
          </cell>
          <cell r="BJ260" t="str">
            <v>0</v>
          </cell>
          <cell r="BK260" t="str">
            <v>0</v>
          </cell>
          <cell r="BL260" t="str">
            <v>0</v>
          </cell>
          <cell r="BM260" t="str">
            <v>0</v>
          </cell>
          <cell r="BN260" t="str">
            <v>0</v>
          </cell>
          <cell r="BO260" t="str">
            <v>0</v>
          </cell>
          <cell r="BP260" t="str">
            <v>0</v>
          </cell>
          <cell r="BQ260" t="str">
            <v>0</v>
          </cell>
          <cell r="BR260" t="str">
            <v>0</v>
          </cell>
          <cell r="BS260" t="str">
            <v>0</v>
          </cell>
          <cell r="BT260" t="str">
            <v>0</v>
          </cell>
          <cell r="BU260" t="str">
            <v>0</v>
          </cell>
          <cell r="BV260" t="str">
            <v>0</v>
          </cell>
          <cell r="BW260" t="str">
            <v>0</v>
          </cell>
          <cell r="BX260" t="str">
            <v>0</v>
          </cell>
          <cell r="BY260" t="str">
            <v>0</v>
          </cell>
          <cell r="BZ260" t="str">
            <v>0</v>
          </cell>
          <cell r="CA260" t="str">
            <v>2</v>
          </cell>
          <cell r="CB260" t="str">
            <v>0</v>
          </cell>
          <cell r="CC260" t="str">
            <v>0</v>
          </cell>
          <cell r="CD260" t="str">
            <v>0</v>
          </cell>
          <cell r="CE260" t="str">
            <v>0</v>
          </cell>
          <cell r="CF260" t="str">
            <v>0</v>
          </cell>
          <cell r="CG260" t="str">
            <v>0</v>
          </cell>
          <cell r="CH260" t="str">
            <v>2</v>
          </cell>
          <cell r="CI260" t="str">
            <v>0</v>
          </cell>
          <cell r="CJ260" t="str">
            <v>0</v>
          </cell>
          <cell r="CK260" t="str">
            <v>0</v>
          </cell>
          <cell r="CL260" t="str">
            <v>0</v>
          </cell>
          <cell r="CM260" t="str">
            <v>0</v>
          </cell>
          <cell r="CN260" t="str">
            <v>0</v>
          </cell>
          <cell r="CO260" t="str">
            <v>9</v>
          </cell>
          <cell r="CP260" t="str">
            <v>0</v>
          </cell>
          <cell r="CQ260" t="str">
            <v>0</v>
          </cell>
          <cell r="CR260" t="str">
            <v>0</v>
          </cell>
          <cell r="CS260" t="str">
            <v>9</v>
          </cell>
          <cell r="CT260" t="str">
            <v>0</v>
          </cell>
          <cell r="CU260" t="str">
            <v>0</v>
          </cell>
          <cell r="CV260" t="str">
            <v>0</v>
          </cell>
          <cell r="CW260" t="str">
            <v>9</v>
          </cell>
          <cell r="CX260" t="str">
            <v>0</v>
          </cell>
          <cell r="CY260" t="str">
            <v>0</v>
          </cell>
          <cell r="CZ260" t="str">
            <v>2200.35</v>
          </cell>
          <cell r="DA260" t="str">
            <v>200.12</v>
          </cell>
          <cell r="DB260" t="str">
            <v>635.56</v>
          </cell>
          <cell r="DC260" t="str">
            <v>0</v>
          </cell>
          <cell r="DD260" t="str">
            <v>0</v>
          </cell>
          <cell r="DE260" t="str">
            <v>0</v>
          </cell>
          <cell r="DF260" t="str">
            <v>0</v>
          </cell>
          <cell r="DG260" t="str">
            <v>5250</v>
          </cell>
          <cell r="DH260" t="str">
            <v>9</v>
          </cell>
          <cell r="DI260" t="str">
            <v>8</v>
          </cell>
          <cell r="DJ260" t="str">
            <v>1</v>
          </cell>
          <cell r="DK260" t="str">
            <v>9</v>
          </cell>
          <cell r="DL260" t="str">
            <v>1</v>
          </cell>
          <cell r="DM260" t="str">
            <v>48.68</v>
          </cell>
          <cell r="DN260" t="str">
            <v>6.16</v>
          </cell>
          <cell r="DO260" t="str">
            <v>735.25</v>
          </cell>
          <cell r="DP260" t="str">
            <v>0</v>
          </cell>
          <cell r="DQ260" t="str">
            <v>0</v>
          </cell>
          <cell r="DR260" t="str">
            <v>735.25</v>
          </cell>
          <cell r="DS260" t="str">
            <v>0</v>
          </cell>
          <cell r="DT260" t="str">
            <v>0</v>
          </cell>
          <cell r="DU260" t="str">
            <v>0</v>
          </cell>
          <cell r="DV260" t="str">
            <v>625.12</v>
          </cell>
          <cell r="DW260" t="str">
            <v>625.12</v>
          </cell>
          <cell r="DX260" t="str">
            <v>0</v>
          </cell>
          <cell r="DY260" t="str">
            <v>0</v>
          </cell>
          <cell r="DZ260" t="str">
            <v>0</v>
          </cell>
          <cell r="EA260" t="str">
            <v>0</v>
          </cell>
          <cell r="EB260" t="str">
            <v>0</v>
          </cell>
          <cell r="EC260" t="str">
            <v>0</v>
          </cell>
          <cell r="ED260" t="str">
            <v>0</v>
          </cell>
          <cell r="EE260" t="str">
            <v>0</v>
          </cell>
          <cell r="EF260" t="str">
            <v>80.12</v>
          </cell>
          <cell r="EG260" t="str">
            <v>80.12</v>
          </cell>
          <cell r="EH260" t="str">
            <v>0</v>
          </cell>
          <cell r="EI260" t="str">
            <v>30.01</v>
          </cell>
          <cell r="EJ260" t="str">
            <v>0</v>
          </cell>
          <cell r="EK260" t="str">
            <v>0</v>
          </cell>
          <cell r="EL260" t="str">
            <v>0</v>
          </cell>
          <cell r="EM260" t="str">
            <v>0</v>
          </cell>
          <cell r="EN260" t="str">
            <v>30.01</v>
          </cell>
          <cell r="EO260" t="str">
            <v>0</v>
          </cell>
          <cell r="EP260" t="str">
            <v>0</v>
          </cell>
          <cell r="EQ260" t="str">
            <v>0</v>
          </cell>
          <cell r="ER260" t="str">
            <v>王朝红</v>
          </cell>
          <cell r="ES260" t="str">
            <v>赵春晓</v>
          </cell>
          <cell r="ET260" t="str">
            <v>总务处</v>
          </cell>
          <cell r="EU260" t="str">
            <v>总务主任</v>
          </cell>
          <cell r="EV260" t="str">
            <v>赵春晓</v>
          </cell>
          <cell r="EW260" t="str">
            <v>总务处</v>
          </cell>
          <cell r="EX260" t="str">
            <v>总务主任</v>
          </cell>
          <cell r="EY260" t="str">
            <v>13409303577</v>
          </cell>
          <cell r="EZ260" t="str">
            <v>467542</v>
          </cell>
          <cell r="FA260" t="str">
            <v>0375</v>
          </cell>
          <cell r="FB260" t="str">
            <v>03756766676</v>
          </cell>
        </row>
        <row r="261">
          <cell r="A261" t="str">
            <v>汝州市庙下镇春店小学</v>
          </cell>
          <cell r="B261" t="str">
            <v>2141036238</v>
          </cell>
          <cell r="C261" t="str">
            <v>小学</v>
          </cell>
          <cell r="D261" t="str">
            <v>211</v>
          </cell>
          <cell r="E261" t="str">
            <v>地方</v>
          </cell>
          <cell r="F261" t="str">
            <v>教育部门</v>
          </cell>
          <cell r="G261" t="str">
            <v>县级教育部门</v>
          </cell>
          <cell r="H261" t="str">
            <v>831</v>
          </cell>
          <cell r="I261" t="str">
            <v>县镇</v>
          </cell>
          <cell r="J261" t="str">
            <v>镇乡结合区</v>
          </cell>
          <cell r="K261" t="str">
            <v>122</v>
          </cell>
          <cell r="L261" t="str">
            <v>无</v>
          </cell>
          <cell r="M261">
            <v>1</v>
          </cell>
          <cell r="N261">
            <v>0</v>
          </cell>
          <cell r="O261">
            <v>0</v>
          </cell>
          <cell r="P261">
            <v>0</v>
          </cell>
          <cell r="Q261">
            <v>-1</v>
          </cell>
        </row>
        <row r="261">
          <cell r="S261" t="str">
            <v>1241048208732252XY</v>
          </cell>
          <cell r="T261">
            <v>-1</v>
          </cell>
          <cell r="U261">
            <v>0</v>
          </cell>
          <cell r="V261">
            <v>1</v>
          </cell>
          <cell r="W261">
            <v>0</v>
          </cell>
          <cell r="X261" t="str">
            <v/>
          </cell>
          <cell r="Y261" t="str">
            <v/>
          </cell>
          <cell r="Z261" t="str">
            <v/>
          </cell>
          <cell r="AA261" t="str">
            <v>410482107213</v>
          </cell>
          <cell r="AB261" t="str">
            <v>河南省</v>
          </cell>
          <cell r="AC261" t="str">
            <v>平顶山市</v>
          </cell>
          <cell r="AD261" t="str">
            <v>汝州市</v>
          </cell>
          <cell r="AE261" t="str">
            <v>庙下镇</v>
          </cell>
          <cell r="AF261" t="str">
            <v>春店村民委员会</v>
          </cell>
          <cell r="AG261" t="str">
            <v>410482000000</v>
          </cell>
          <cell r="AH261" t="str">
            <v>河南省</v>
          </cell>
          <cell r="AI261" t="str">
            <v>平顶山市</v>
          </cell>
          <cell r="AJ261" t="str">
            <v>汝州市</v>
          </cell>
          <cell r="AK261" t="str">
            <v>410482B30000</v>
          </cell>
          <cell r="AL261" t="str">
            <v>河南省</v>
          </cell>
          <cell r="AM261" t="str">
            <v>平顶山市</v>
          </cell>
          <cell r="AN261" t="str">
            <v>汝州市</v>
          </cell>
          <cell r="AO261" t="str">
            <v>庙下镇代管</v>
          </cell>
          <cell r="AP261" t="str">
            <v/>
          </cell>
          <cell r="AQ261">
            <v>112.765</v>
          </cell>
          <cell r="AR261">
            <v>34.1946</v>
          </cell>
          <cell r="AS261" t="str">
            <v>数据</v>
          </cell>
          <cell r="AT261" t="str">
            <v>19</v>
          </cell>
          <cell r="AU261" t="str">
            <v>17</v>
          </cell>
          <cell r="AV261" t="str">
            <v>3</v>
          </cell>
          <cell r="AW261" t="str">
            <v>3</v>
          </cell>
          <cell r="AX261" t="str">
            <v>0</v>
          </cell>
          <cell r="AY261" t="str">
            <v>5</v>
          </cell>
          <cell r="AZ261" t="str">
            <v>5</v>
          </cell>
          <cell r="BA261" t="str">
            <v>0</v>
          </cell>
          <cell r="BB261" t="str">
            <v>0</v>
          </cell>
          <cell r="BC261" t="str">
            <v>0</v>
          </cell>
          <cell r="BD261" t="str">
            <v>2</v>
          </cell>
          <cell r="BE261" t="str">
            <v>0</v>
          </cell>
          <cell r="BF261" t="str">
            <v>1</v>
          </cell>
          <cell r="BG261" t="str">
            <v>0</v>
          </cell>
          <cell r="BH261" t="str">
            <v>0</v>
          </cell>
          <cell r="BI261" t="str">
            <v>0</v>
          </cell>
          <cell r="BJ261" t="str">
            <v>0</v>
          </cell>
          <cell r="BK261" t="str">
            <v>0</v>
          </cell>
          <cell r="BL261" t="str">
            <v>0</v>
          </cell>
          <cell r="BM261" t="str">
            <v>0</v>
          </cell>
          <cell r="BN261" t="str">
            <v>0</v>
          </cell>
          <cell r="BO261" t="str">
            <v>0</v>
          </cell>
          <cell r="BP261" t="str">
            <v>0</v>
          </cell>
          <cell r="BQ261" t="str">
            <v>0</v>
          </cell>
          <cell r="BR261" t="str">
            <v>0</v>
          </cell>
          <cell r="BS261" t="str">
            <v>0</v>
          </cell>
          <cell r="BT261" t="str">
            <v>0</v>
          </cell>
          <cell r="BU261" t="str">
            <v>0</v>
          </cell>
          <cell r="BV261" t="str">
            <v>0</v>
          </cell>
          <cell r="BW261" t="str">
            <v>0</v>
          </cell>
          <cell r="BX261" t="str">
            <v>0</v>
          </cell>
          <cell r="BY261" t="str">
            <v>0</v>
          </cell>
          <cell r="BZ261" t="str">
            <v>0</v>
          </cell>
          <cell r="CA261" t="str">
            <v>1</v>
          </cell>
          <cell r="CB261" t="str">
            <v>0</v>
          </cell>
          <cell r="CC261" t="str">
            <v>0</v>
          </cell>
          <cell r="CD261" t="str">
            <v>0</v>
          </cell>
          <cell r="CE261" t="str">
            <v>0</v>
          </cell>
          <cell r="CF261" t="str">
            <v>0</v>
          </cell>
          <cell r="CG261" t="str">
            <v>0</v>
          </cell>
          <cell r="CH261" t="str">
            <v>1</v>
          </cell>
          <cell r="CI261" t="str">
            <v>0</v>
          </cell>
          <cell r="CJ261" t="str">
            <v>0</v>
          </cell>
          <cell r="CK261" t="str">
            <v>0</v>
          </cell>
          <cell r="CL261" t="str">
            <v>0</v>
          </cell>
          <cell r="CM261" t="str">
            <v>0</v>
          </cell>
          <cell r="CN261" t="str">
            <v>0</v>
          </cell>
          <cell r="CO261" t="str">
            <v>21</v>
          </cell>
          <cell r="CP261" t="str">
            <v>0</v>
          </cell>
          <cell r="CQ261" t="str">
            <v>0</v>
          </cell>
          <cell r="CR261" t="str">
            <v>0</v>
          </cell>
          <cell r="CS261" t="str">
            <v>21</v>
          </cell>
          <cell r="CT261" t="str">
            <v>0</v>
          </cell>
          <cell r="CU261" t="str">
            <v>0</v>
          </cell>
          <cell r="CV261" t="str">
            <v>0</v>
          </cell>
          <cell r="CW261" t="str">
            <v>21</v>
          </cell>
          <cell r="CX261" t="str">
            <v>0</v>
          </cell>
          <cell r="CY261" t="str">
            <v>0</v>
          </cell>
          <cell r="CZ261" t="str">
            <v>10005.56</v>
          </cell>
          <cell r="DA261" t="str">
            <v>2500.36</v>
          </cell>
          <cell r="DB261" t="str">
            <v>1300.66</v>
          </cell>
          <cell r="DC261" t="str">
            <v>0</v>
          </cell>
          <cell r="DD261" t="str">
            <v>0</v>
          </cell>
          <cell r="DE261" t="str">
            <v>0</v>
          </cell>
          <cell r="DF261" t="str">
            <v>0</v>
          </cell>
          <cell r="DG261" t="str">
            <v>8800</v>
          </cell>
          <cell r="DH261" t="str">
            <v>66</v>
          </cell>
          <cell r="DI261" t="str">
            <v>6</v>
          </cell>
          <cell r="DJ261" t="str">
            <v>60</v>
          </cell>
          <cell r="DK261" t="str">
            <v>18</v>
          </cell>
          <cell r="DL261" t="str">
            <v>1</v>
          </cell>
          <cell r="DM261" t="str">
            <v>546.325642</v>
          </cell>
          <cell r="DN261" t="str">
            <v>16.362354</v>
          </cell>
          <cell r="DO261" t="str">
            <v>3100.49</v>
          </cell>
          <cell r="DP261" t="str">
            <v>0</v>
          </cell>
          <cell r="DQ261" t="str">
            <v>0</v>
          </cell>
          <cell r="DR261" t="str">
            <v>3100.49</v>
          </cell>
          <cell r="DS261" t="str">
            <v>0</v>
          </cell>
          <cell r="DT261" t="str">
            <v>0</v>
          </cell>
          <cell r="DU261" t="str">
            <v>0</v>
          </cell>
          <cell r="DV261" t="str">
            <v>2680.31</v>
          </cell>
          <cell r="DW261" t="str">
            <v>2500.25</v>
          </cell>
          <cell r="DX261" t="str">
            <v>60.02</v>
          </cell>
          <cell r="DY261" t="str">
            <v>0</v>
          </cell>
          <cell r="DZ261" t="str">
            <v>60.02</v>
          </cell>
          <cell r="EA261" t="str">
            <v>120.04</v>
          </cell>
          <cell r="EB261" t="str">
            <v>60.02</v>
          </cell>
          <cell r="EC261" t="str">
            <v>0</v>
          </cell>
          <cell r="ED261" t="str">
            <v>60.02</v>
          </cell>
          <cell r="EE261" t="str">
            <v>0</v>
          </cell>
          <cell r="EF261" t="str">
            <v>120.06</v>
          </cell>
          <cell r="EG261" t="str">
            <v>120.06</v>
          </cell>
          <cell r="EH261" t="str">
            <v>0</v>
          </cell>
          <cell r="EI261" t="str">
            <v>300.12</v>
          </cell>
          <cell r="EJ261" t="str">
            <v>0</v>
          </cell>
          <cell r="EK261" t="str">
            <v>0</v>
          </cell>
          <cell r="EL261" t="str">
            <v>0</v>
          </cell>
          <cell r="EM261" t="str">
            <v>0</v>
          </cell>
          <cell r="EN261" t="str">
            <v>300.12</v>
          </cell>
          <cell r="EO261" t="str">
            <v>0</v>
          </cell>
          <cell r="EP261" t="str">
            <v>0</v>
          </cell>
          <cell r="EQ261" t="str">
            <v>0</v>
          </cell>
          <cell r="ER261" t="str">
            <v>鲁安民</v>
          </cell>
          <cell r="ES261" t="str">
            <v>焦亚芳</v>
          </cell>
          <cell r="ET261" t="str">
            <v>总务处</v>
          </cell>
          <cell r="EU261" t="str">
            <v>总务主任</v>
          </cell>
          <cell r="EV261" t="str">
            <v>韩露露</v>
          </cell>
          <cell r="EW261" t="str">
            <v>总务处</v>
          </cell>
          <cell r="EX261" t="str">
            <v>统计员</v>
          </cell>
          <cell r="EY261" t="str">
            <v>15836985831</v>
          </cell>
          <cell r="EZ261" t="str">
            <v>467599</v>
          </cell>
          <cell r="FA261" t="str">
            <v>0375</v>
          </cell>
          <cell r="FB261" t="str">
            <v>03756766676</v>
          </cell>
        </row>
        <row r="262">
          <cell r="A262" t="str">
            <v>汝州市庙下镇唐店小学</v>
          </cell>
          <cell r="B262" t="str">
            <v>2141036239</v>
          </cell>
          <cell r="C262" t="str">
            <v>小学</v>
          </cell>
          <cell r="D262" t="str">
            <v>211</v>
          </cell>
          <cell r="E262" t="str">
            <v>地方</v>
          </cell>
          <cell r="F262" t="str">
            <v>教育部门</v>
          </cell>
          <cell r="G262" t="str">
            <v>县级教育部门</v>
          </cell>
          <cell r="H262" t="str">
            <v>831</v>
          </cell>
          <cell r="I262" t="str">
            <v>农村</v>
          </cell>
          <cell r="J262" t="str">
            <v>村庄</v>
          </cell>
          <cell r="K262" t="str">
            <v>220</v>
          </cell>
          <cell r="L262" t="str">
            <v>无</v>
          </cell>
          <cell r="M262">
            <v>1</v>
          </cell>
          <cell r="N262">
            <v>0</v>
          </cell>
          <cell r="O262">
            <v>0</v>
          </cell>
          <cell r="P262">
            <v>0</v>
          </cell>
          <cell r="Q262">
            <v>-1</v>
          </cell>
        </row>
        <row r="262">
          <cell r="S262" t="str">
            <v>12410482087323469N</v>
          </cell>
          <cell r="T262">
            <v>-1</v>
          </cell>
          <cell r="U262">
            <v>0</v>
          </cell>
          <cell r="V262">
            <v>0</v>
          </cell>
          <cell r="W262">
            <v>0</v>
          </cell>
          <cell r="X262" t="str">
            <v/>
          </cell>
          <cell r="Y262" t="str">
            <v/>
          </cell>
          <cell r="Z262" t="str">
            <v/>
          </cell>
          <cell r="AA262" t="str">
            <v>410482107208</v>
          </cell>
          <cell r="AB262" t="str">
            <v>河南省</v>
          </cell>
          <cell r="AC262" t="str">
            <v>平顶山市</v>
          </cell>
          <cell r="AD262" t="str">
            <v>汝州市</v>
          </cell>
          <cell r="AE262" t="str">
            <v>庙下镇</v>
          </cell>
          <cell r="AF262" t="str">
            <v>唐店村民委员会</v>
          </cell>
          <cell r="AG262" t="str">
            <v>410482000000</v>
          </cell>
          <cell r="AH262" t="str">
            <v>河南省</v>
          </cell>
          <cell r="AI262" t="str">
            <v>平顶山市</v>
          </cell>
          <cell r="AJ262" t="str">
            <v>汝州市</v>
          </cell>
          <cell r="AK262" t="str">
            <v>410482B30000</v>
          </cell>
          <cell r="AL262" t="str">
            <v>河南省</v>
          </cell>
          <cell r="AM262" t="str">
            <v>平顶山市</v>
          </cell>
          <cell r="AN262" t="str">
            <v>汝州市</v>
          </cell>
          <cell r="AO262" t="str">
            <v>庙下镇代管</v>
          </cell>
          <cell r="AP262" t="str">
            <v/>
          </cell>
          <cell r="AQ262">
            <v>112.668</v>
          </cell>
          <cell r="AR262">
            <v>34.2461</v>
          </cell>
          <cell r="AS262" t="str">
            <v>数据</v>
          </cell>
          <cell r="AT262" t="str">
            <v>6</v>
          </cell>
          <cell r="AU262" t="str">
            <v>5</v>
          </cell>
          <cell r="AV262" t="str">
            <v>2</v>
          </cell>
          <cell r="AW262" t="str">
            <v>2</v>
          </cell>
          <cell r="AX262" t="str">
            <v>0</v>
          </cell>
          <cell r="AY262" t="str">
            <v>0</v>
          </cell>
          <cell r="AZ262" t="str">
            <v>0</v>
          </cell>
          <cell r="BA262" t="str">
            <v>0</v>
          </cell>
          <cell r="BB262" t="str">
            <v>0</v>
          </cell>
          <cell r="BC262" t="str">
            <v>0</v>
          </cell>
          <cell r="BD262" t="str">
            <v>0</v>
          </cell>
          <cell r="BE262" t="str">
            <v>0</v>
          </cell>
          <cell r="BF262" t="str">
            <v>0</v>
          </cell>
          <cell r="BG262" t="str">
            <v>0</v>
          </cell>
          <cell r="BH262" t="str">
            <v>0</v>
          </cell>
          <cell r="BI262" t="str">
            <v>0</v>
          </cell>
          <cell r="BJ262" t="str">
            <v>0</v>
          </cell>
          <cell r="BK262" t="str">
            <v>0</v>
          </cell>
          <cell r="BL262" t="str">
            <v>0</v>
          </cell>
          <cell r="BM262" t="str">
            <v>0</v>
          </cell>
          <cell r="BN262" t="str">
            <v>0</v>
          </cell>
          <cell r="BO262" t="str">
            <v>0</v>
          </cell>
          <cell r="BP262" t="str">
            <v>0</v>
          </cell>
          <cell r="BQ262" t="str">
            <v>0</v>
          </cell>
          <cell r="BR262" t="str">
            <v>0</v>
          </cell>
          <cell r="BS262" t="str">
            <v>0</v>
          </cell>
          <cell r="BT262" t="str">
            <v>0</v>
          </cell>
          <cell r="BU262" t="str">
            <v>0</v>
          </cell>
          <cell r="BV262" t="str">
            <v>0</v>
          </cell>
          <cell r="BW262" t="str">
            <v>0</v>
          </cell>
          <cell r="BX262" t="str">
            <v>0</v>
          </cell>
          <cell r="BY262" t="str">
            <v>0</v>
          </cell>
          <cell r="BZ262" t="str">
            <v>0</v>
          </cell>
          <cell r="CA262" t="str">
            <v>0</v>
          </cell>
          <cell r="CB262" t="str">
            <v>0</v>
          </cell>
          <cell r="CC262" t="str">
            <v>0</v>
          </cell>
          <cell r="CD262" t="str">
            <v>0</v>
          </cell>
          <cell r="CE262" t="str">
            <v>0</v>
          </cell>
          <cell r="CF262" t="str">
            <v>0</v>
          </cell>
          <cell r="CG262" t="str">
            <v>0</v>
          </cell>
          <cell r="CH262" t="str">
            <v>0</v>
          </cell>
          <cell r="CI262" t="str">
            <v>0</v>
          </cell>
          <cell r="CJ262" t="str">
            <v>0</v>
          </cell>
          <cell r="CK262" t="str">
            <v>0</v>
          </cell>
          <cell r="CL262" t="str">
            <v>0</v>
          </cell>
          <cell r="CM262" t="str">
            <v>0</v>
          </cell>
          <cell r="CN262" t="str">
            <v>0</v>
          </cell>
          <cell r="CO262" t="str">
            <v>6</v>
          </cell>
          <cell r="CP262" t="str">
            <v>0</v>
          </cell>
          <cell r="CQ262" t="str">
            <v>0</v>
          </cell>
          <cell r="CR262" t="str">
            <v>6</v>
          </cell>
          <cell r="CS262" t="str">
            <v>0</v>
          </cell>
          <cell r="CT262" t="str">
            <v>0</v>
          </cell>
          <cell r="CU262" t="str">
            <v>0</v>
          </cell>
          <cell r="CV262" t="str">
            <v>0</v>
          </cell>
          <cell r="CW262" t="str">
            <v>6</v>
          </cell>
          <cell r="CX262" t="str">
            <v>0</v>
          </cell>
          <cell r="CY262" t="str">
            <v>0</v>
          </cell>
          <cell r="CZ262" t="str">
            <v>1100.33</v>
          </cell>
          <cell r="DA262" t="str">
            <v>150</v>
          </cell>
          <cell r="DB262" t="str">
            <v>583.21</v>
          </cell>
          <cell r="DC262" t="str">
            <v>0</v>
          </cell>
          <cell r="DD262" t="str">
            <v>0</v>
          </cell>
          <cell r="DE262" t="str">
            <v>0</v>
          </cell>
          <cell r="DF262" t="str">
            <v>0</v>
          </cell>
          <cell r="DG262" t="str">
            <v>2800</v>
          </cell>
          <cell r="DH262" t="str">
            <v>16</v>
          </cell>
          <cell r="DI262" t="str">
            <v>7</v>
          </cell>
          <cell r="DJ262" t="str">
            <v>9</v>
          </cell>
          <cell r="DK262" t="str">
            <v>8</v>
          </cell>
          <cell r="DL262" t="str">
            <v>1</v>
          </cell>
          <cell r="DM262" t="str">
            <v>179.96</v>
          </cell>
          <cell r="DN262" t="str">
            <v>15.05</v>
          </cell>
          <cell r="DO262" t="str">
            <v>2407.56</v>
          </cell>
          <cell r="DP262" t="str">
            <v>0</v>
          </cell>
          <cell r="DQ262" t="str">
            <v>0</v>
          </cell>
          <cell r="DR262" t="str">
            <v>2407.56</v>
          </cell>
          <cell r="DS262" t="str">
            <v>0</v>
          </cell>
          <cell r="DT262" t="str">
            <v>0</v>
          </cell>
          <cell r="DU262" t="str">
            <v>0</v>
          </cell>
          <cell r="DV262" t="str">
            <v>422.23</v>
          </cell>
          <cell r="DW262" t="str">
            <v>422.23</v>
          </cell>
          <cell r="DX262" t="str">
            <v>0</v>
          </cell>
          <cell r="DY262" t="str">
            <v>0</v>
          </cell>
          <cell r="DZ262" t="str">
            <v>0</v>
          </cell>
          <cell r="EA262" t="str">
            <v>0</v>
          </cell>
          <cell r="EB262" t="str">
            <v>0</v>
          </cell>
          <cell r="EC262" t="str">
            <v>0</v>
          </cell>
          <cell r="ED262" t="str">
            <v>0</v>
          </cell>
          <cell r="EE262" t="str">
            <v>0</v>
          </cell>
          <cell r="EF262" t="str">
            <v>553.17</v>
          </cell>
          <cell r="EG262" t="str">
            <v>153.11</v>
          </cell>
          <cell r="EH262" t="str">
            <v>400.06</v>
          </cell>
          <cell r="EI262" t="str">
            <v>953.28</v>
          </cell>
          <cell r="EJ262" t="str">
            <v>800.01</v>
          </cell>
          <cell r="EK262" t="str">
            <v>0</v>
          </cell>
          <cell r="EL262" t="str">
            <v>0</v>
          </cell>
          <cell r="EM262" t="str">
            <v>0</v>
          </cell>
          <cell r="EN262" t="str">
            <v>54.21</v>
          </cell>
          <cell r="EO262" t="str">
            <v>99.06</v>
          </cell>
          <cell r="EP262" t="str">
            <v>478.88</v>
          </cell>
          <cell r="EQ262" t="str">
            <v>0</v>
          </cell>
          <cell r="ER262" t="str">
            <v>都延峰</v>
          </cell>
          <cell r="ES262" t="str">
            <v>都延峰</v>
          </cell>
          <cell r="ET262" t="str">
            <v>办公室</v>
          </cell>
          <cell r="EU262" t="str">
            <v>校长</v>
          </cell>
          <cell r="EV262" t="str">
            <v>王利娜</v>
          </cell>
          <cell r="EW262" t="str">
            <v>教务处</v>
          </cell>
          <cell r="EX262" t="str">
            <v>业务主任</v>
          </cell>
          <cell r="EY262" t="str">
            <v>15093054217</v>
          </cell>
          <cell r="EZ262" t="str">
            <v>467542</v>
          </cell>
          <cell r="FA262" t="str">
            <v>0375</v>
          </cell>
          <cell r="FB262" t="str">
            <v>6756676</v>
          </cell>
        </row>
        <row r="263">
          <cell r="A263" t="str">
            <v>汝州市庙下镇杜庄小学</v>
          </cell>
          <cell r="B263" t="str">
            <v>2141036240</v>
          </cell>
          <cell r="C263" t="str">
            <v>小学</v>
          </cell>
          <cell r="D263" t="str">
            <v>211</v>
          </cell>
          <cell r="E263" t="str">
            <v>地方</v>
          </cell>
          <cell r="F263" t="str">
            <v>教育部门</v>
          </cell>
          <cell r="G263" t="str">
            <v>县级教育部门</v>
          </cell>
          <cell r="H263" t="str">
            <v>831</v>
          </cell>
          <cell r="I263" t="str">
            <v>农村</v>
          </cell>
          <cell r="J263" t="str">
            <v>村庄</v>
          </cell>
          <cell r="K263" t="str">
            <v>220</v>
          </cell>
          <cell r="L263" t="str">
            <v>无</v>
          </cell>
          <cell r="M263">
            <v>1</v>
          </cell>
          <cell r="N263">
            <v>0</v>
          </cell>
          <cell r="O263">
            <v>0</v>
          </cell>
          <cell r="P263">
            <v>0</v>
          </cell>
          <cell r="Q263">
            <v>-1</v>
          </cell>
        </row>
        <row r="263">
          <cell r="S263" t="str">
            <v>124104820873321973</v>
          </cell>
          <cell r="T263">
            <v>-1</v>
          </cell>
          <cell r="U263">
            <v>0</v>
          </cell>
          <cell r="V263">
            <v>0</v>
          </cell>
          <cell r="W263">
            <v>0</v>
          </cell>
          <cell r="X263" t="str">
            <v/>
          </cell>
          <cell r="Y263" t="str">
            <v/>
          </cell>
          <cell r="Z263" t="str">
            <v/>
          </cell>
          <cell r="AA263" t="str">
            <v>410482107202</v>
          </cell>
          <cell r="AB263" t="str">
            <v>河南省</v>
          </cell>
          <cell r="AC263" t="str">
            <v>平顶山市</v>
          </cell>
          <cell r="AD263" t="str">
            <v>汝州市</v>
          </cell>
          <cell r="AE263" t="str">
            <v>庙下镇</v>
          </cell>
          <cell r="AF263" t="str">
            <v>南杨庄村民委员会</v>
          </cell>
          <cell r="AG263" t="str">
            <v>410482000000</v>
          </cell>
          <cell r="AH263" t="str">
            <v>河南省</v>
          </cell>
          <cell r="AI263" t="str">
            <v>平顶山市</v>
          </cell>
          <cell r="AJ263" t="str">
            <v>汝州市</v>
          </cell>
          <cell r="AK263" t="str">
            <v>410482B30000</v>
          </cell>
          <cell r="AL263" t="str">
            <v>河南省</v>
          </cell>
          <cell r="AM263" t="str">
            <v>平顶山市</v>
          </cell>
          <cell r="AN263" t="str">
            <v>汝州市</v>
          </cell>
          <cell r="AO263" t="str">
            <v>庙下镇代管</v>
          </cell>
          <cell r="AP263" t="str">
            <v/>
          </cell>
          <cell r="AQ263">
            <v>112.696</v>
          </cell>
          <cell r="AR263">
            <v>34.1914</v>
          </cell>
          <cell r="AS263" t="str">
            <v>数据</v>
          </cell>
          <cell r="AT263" t="str">
            <v>5</v>
          </cell>
          <cell r="AU263" t="str">
            <v>3</v>
          </cell>
          <cell r="AV263" t="str">
            <v>0</v>
          </cell>
          <cell r="AW263" t="str">
            <v>0</v>
          </cell>
          <cell r="AX263" t="str">
            <v>0</v>
          </cell>
          <cell r="AY263" t="str">
            <v>2</v>
          </cell>
          <cell r="AZ263" t="str">
            <v>0</v>
          </cell>
          <cell r="BA263" t="str">
            <v>0</v>
          </cell>
          <cell r="BB263" t="str">
            <v>0</v>
          </cell>
          <cell r="BC263" t="str">
            <v>0</v>
          </cell>
          <cell r="BD263" t="str">
            <v>0</v>
          </cell>
          <cell r="BE263" t="str">
            <v>0</v>
          </cell>
          <cell r="BF263" t="str">
            <v>1</v>
          </cell>
          <cell r="BG263" t="str">
            <v>0</v>
          </cell>
          <cell r="BH263" t="str">
            <v>0</v>
          </cell>
          <cell r="BI263" t="str">
            <v>0</v>
          </cell>
          <cell r="BJ263" t="str">
            <v>0</v>
          </cell>
          <cell r="BK263" t="str">
            <v>0</v>
          </cell>
          <cell r="BL263" t="str">
            <v>0</v>
          </cell>
          <cell r="BM263" t="str">
            <v>0</v>
          </cell>
          <cell r="BN263" t="str">
            <v>0</v>
          </cell>
          <cell r="BO263" t="str">
            <v>0</v>
          </cell>
          <cell r="BP263" t="str">
            <v>0</v>
          </cell>
          <cell r="BQ263" t="str">
            <v>0</v>
          </cell>
          <cell r="BR263" t="str">
            <v>0</v>
          </cell>
          <cell r="BS263" t="str">
            <v>0</v>
          </cell>
          <cell r="BT263" t="str">
            <v>0</v>
          </cell>
          <cell r="BU263" t="str">
            <v>0</v>
          </cell>
          <cell r="BV263" t="str">
            <v>0</v>
          </cell>
          <cell r="BW263" t="str">
            <v>0</v>
          </cell>
          <cell r="BX263" t="str">
            <v>0</v>
          </cell>
          <cell r="BY263" t="str">
            <v>0</v>
          </cell>
          <cell r="BZ263" t="str">
            <v>0</v>
          </cell>
          <cell r="CA263" t="str">
            <v>0</v>
          </cell>
          <cell r="CB263" t="str">
            <v>1</v>
          </cell>
          <cell r="CC263" t="str">
            <v>0</v>
          </cell>
          <cell r="CD263" t="str">
            <v>0</v>
          </cell>
          <cell r="CE263" t="str">
            <v>0</v>
          </cell>
          <cell r="CF263" t="str">
            <v>0</v>
          </cell>
          <cell r="CG263" t="str">
            <v>0</v>
          </cell>
          <cell r="CH263" t="str">
            <v>0</v>
          </cell>
          <cell r="CI263" t="str">
            <v>1</v>
          </cell>
          <cell r="CJ263" t="str">
            <v>0</v>
          </cell>
          <cell r="CK263" t="str">
            <v>0</v>
          </cell>
          <cell r="CL263" t="str">
            <v>0</v>
          </cell>
          <cell r="CM263" t="str">
            <v>0</v>
          </cell>
          <cell r="CN263" t="str">
            <v>0</v>
          </cell>
          <cell r="CO263" t="str">
            <v>6</v>
          </cell>
          <cell r="CP263" t="str">
            <v>0</v>
          </cell>
          <cell r="CQ263" t="str">
            <v>0</v>
          </cell>
          <cell r="CR263" t="str">
            <v>4</v>
          </cell>
          <cell r="CS263" t="str">
            <v>2</v>
          </cell>
          <cell r="CT263" t="str">
            <v>2</v>
          </cell>
          <cell r="CU263" t="str">
            <v>0</v>
          </cell>
          <cell r="CV263" t="str">
            <v>0</v>
          </cell>
          <cell r="CW263" t="str">
            <v>4</v>
          </cell>
          <cell r="CX263" t="str">
            <v>0</v>
          </cell>
          <cell r="CY263" t="str">
            <v>0</v>
          </cell>
          <cell r="CZ263" t="str">
            <v>2000.45</v>
          </cell>
          <cell r="DA263" t="str">
            <v>200.23</v>
          </cell>
          <cell r="DB263" t="str">
            <v>600.22</v>
          </cell>
          <cell r="DC263" t="str">
            <v>0</v>
          </cell>
          <cell r="DD263" t="str">
            <v>0</v>
          </cell>
          <cell r="DE263" t="str">
            <v>0</v>
          </cell>
          <cell r="DF263" t="str">
            <v>0</v>
          </cell>
          <cell r="DG263" t="str">
            <v>5600</v>
          </cell>
          <cell r="DH263" t="str">
            <v>20</v>
          </cell>
          <cell r="DI263" t="str">
            <v>6</v>
          </cell>
          <cell r="DJ263" t="str">
            <v>14</v>
          </cell>
          <cell r="DK263" t="str">
            <v>9</v>
          </cell>
          <cell r="DL263" t="str">
            <v>1</v>
          </cell>
          <cell r="DM263" t="str">
            <v>66.53</v>
          </cell>
          <cell r="DN263" t="str">
            <v>17.81</v>
          </cell>
          <cell r="DO263" t="str">
            <v>903.33</v>
          </cell>
          <cell r="DP263" t="str">
            <v>0</v>
          </cell>
          <cell r="DQ263" t="str">
            <v>0</v>
          </cell>
          <cell r="DR263" t="str">
            <v>903.33</v>
          </cell>
          <cell r="DS263" t="str">
            <v>0</v>
          </cell>
          <cell r="DT263" t="str">
            <v>0</v>
          </cell>
          <cell r="DU263" t="str">
            <v>0</v>
          </cell>
          <cell r="DV263" t="str">
            <v>779.22</v>
          </cell>
          <cell r="DW263" t="str">
            <v>514.22</v>
          </cell>
          <cell r="DX263" t="str">
            <v>265</v>
          </cell>
          <cell r="DY263" t="str">
            <v>0</v>
          </cell>
          <cell r="DZ263" t="str">
            <v>265</v>
          </cell>
          <cell r="EA263" t="str">
            <v>0</v>
          </cell>
          <cell r="EB263" t="str">
            <v>0</v>
          </cell>
          <cell r="EC263" t="str">
            <v>0</v>
          </cell>
          <cell r="ED263" t="str">
            <v>0</v>
          </cell>
          <cell r="EE263" t="str">
            <v>0</v>
          </cell>
          <cell r="EF263" t="str">
            <v>0</v>
          </cell>
          <cell r="EG263" t="str">
            <v>0</v>
          </cell>
          <cell r="EH263" t="str">
            <v>0</v>
          </cell>
          <cell r="EI263" t="str">
            <v>124.11</v>
          </cell>
          <cell r="EJ263" t="str">
            <v>74.11</v>
          </cell>
          <cell r="EK263" t="str">
            <v>0</v>
          </cell>
          <cell r="EL263" t="str">
            <v>0</v>
          </cell>
          <cell r="EM263" t="str">
            <v>0</v>
          </cell>
          <cell r="EN263" t="str">
            <v>50</v>
          </cell>
          <cell r="EO263" t="str">
            <v>0</v>
          </cell>
          <cell r="EP263" t="str">
            <v>0</v>
          </cell>
          <cell r="EQ263" t="str">
            <v>0</v>
          </cell>
          <cell r="ER263" t="str">
            <v>尹辉昌</v>
          </cell>
          <cell r="ES263" t="str">
            <v>王利姿</v>
          </cell>
          <cell r="ET263" t="str">
            <v>杜庄小学</v>
          </cell>
          <cell r="EU263" t="str">
            <v>总务主任</v>
          </cell>
          <cell r="EV263" t="str">
            <v>王利姿</v>
          </cell>
          <cell r="EW263" t="str">
            <v>杜庄小学</v>
          </cell>
          <cell r="EX263" t="str">
            <v>总务主任</v>
          </cell>
          <cell r="EY263" t="str">
            <v>15893479757</v>
          </cell>
          <cell r="EZ263" t="str">
            <v>467542</v>
          </cell>
          <cell r="FA263" t="str">
            <v>0375</v>
          </cell>
          <cell r="FB263" t="str">
            <v>6766676</v>
          </cell>
        </row>
        <row r="264">
          <cell r="A264" t="str">
            <v>汝州市庙下镇尹庄小学</v>
          </cell>
          <cell r="B264" t="str">
            <v>2141036241</v>
          </cell>
          <cell r="C264" t="str">
            <v>小学</v>
          </cell>
          <cell r="D264" t="str">
            <v>211</v>
          </cell>
          <cell r="E264" t="str">
            <v>地方</v>
          </cell>
          <cell r="F264" t="str">
            <v>教育部门</v>
          </cell>
          <cell r="G264" t="str">
            <v>县级教育部门</v>
          </cell>
          <cell r="H264" t="str">
            <v>831</v>
          </cell>
          <cell r="I264" t="str">
            <v>农村</v>
          </cell>
          <cell r="J264" t="str">
            <v>村庄</v>
          </cell>
          <cell r="K264" t="str">
            <v>220</v>
          </cell>
          <cell r="L264" t="str">
            <v>无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-1</v>
          </cell>
        </row>
        <row r="264">
          <cell r="S264" t="str">
            <v>12410482095314706D</v>
          </cell>
          <cell r="T264">
            <v>-1</v>
          </cell>
          <cell r="U264">
            <v>0</v>
          </cell>
          <cell r="V264">
            <v>0</v>
          </cell>
          <cell r="W264">
            <v>0</v>
          </cell>
          <cell r="X264" t="str">
            <v/>
          </cell>
          <cell r="Y264" t="str">
            <v/>
          </cell>
          <cell r="Z264" t="str">
            <v/>
          </cell>
          <cell r="AA264" t="str">
            <v>410482107202</v>
          </cell>
          <cell r="AB264" t="str">
            <v>河南省</v>
          </cell>
          <cell r="AC264" t="str">
            <v>平顶山市</v>
          </cell>
          <cell r="AD264" t="str">
            <v>汝州市</v>
          </cell>
          <cell r="AE264" t="str">
            <v>庙下镇</v>
          </cell>
          <cell r="AF264" t="str">
            <v>南杨庄村民委员会</v>
          </cell>
          <cell r="AG264" t="str">
            <v>410482000000</v>
          </cell>
          <cell r="AH264" t="str">
            <v>河南省</v>
          </cell>
          <cell r="AI264" t="str">
            <v>平顶山市</v>
          </cell>
          <cell r="AJ264" t="str">
            <v>汝州市</v>
          </cell>
          <cell r="AK264" t="str">
            <v>410482B30000</v>
          </cell>
          <cell r="AL264" t="str">
            <v>河南省</v>
          </cell>
          <cell r="AM264" t="str">
            <v>平顶山市</v>
          </cell>
          <cell r="AN264" t="str">
            <v>汝州市</v>
          </cell>
          <cell r="AO264" t="str">
            <v>庙下镇代管</v>
          </cell>
          <cell r="AP264" t="str">
            <v/>
          </cell>
          <cell r="AQ264">
            <v>112.684</v>
          </cell>
          <cell r="AR264">
            <v>34.2003</v>
          </cell>
          <cell r="AS264" t="str">
            <v>数据</v>
          </cell>
          <cell r="AT264" t="str">
            <v>6</v>
          </cell>
          <cell r="AU264" t="str">
            <v>2</v>
          </cell>
          <cell r="AV264" t="str">
            <v>0</v>
          </cell>
          <cell r="AW264" t="str">
            <v>0</v>
          </cell>
          <cell r="AX264" t="str">
            <v>0</v>
          </cell>
          <cell r="AY264" t="str">
            <v>0</v>
          </cell>
          <cell r="AZ264" t="str">
            <v>0</v>
          </cell>
          <cell r="BA264" t="str">
            <v>0</v>
          </cell>
          <cell r="BB264" t="str">
            <v>0</v>
          </cell>
          <cell r="BC264" t="str">
            <v>0</v>
          </cell>
          <cell r="BD264" t="str">
            <v>0</v>
          </cell>
          <cell r="BE264" t="str">
            <v>0</v>
          </cell>
          <cell r="BF264" t="str">
            <v>0</v>
          </cell>
          <cell r="BG264" t="str">
            <v>0</v>
          </cell>
          <cell r="BH264" t="str">
            <v>0</v>
          </cell>
          <cell r="BI264" t="str">
            <v>0</v>
          </cell>
          <cell r="BJ264" t="str">
            <v>0</v>
          </cell>
          <cell r="BK264" t="str">
            <v>0</v>
          </cell>
          <cell r="BL264" t="str">
            <v>0</v>
          </cell>
          <cell r="BM264" t="str">
            <v>0</v>
          </cell>
          <cell r="BN264" t="str">
            <v>0</v>
          </cell>
          <cell r="BO264" t="str">
            <v>0</v>
          </cell>
          <cell r="BP264" t="str">
            <v>0</v>
          </cell>
          <cell r="BQ264" t="str">
            <v>0</v>
          </cell>
          <cell r="BR264" t="str">
            <v>0</v>
          </cell>
          <cell r="BS264" t="str">
            <v>0</v>
          </cell>
          <cell r="BT264" t="str">
            <v>0</v>
          </cell>
          <cell r="BU264" t="str">
            <v>0</v>
          </cell>
          <cell r="BV264" t="str">
            <v>0</v>
          </cell>
          <cell r="BW264" t="str">
            <v>0</v>
          </cell>
          <cell r="BX264" t="str">
            <v>0</v>
          </cell>
          <cell r="BY264" t="str">
            <v>0</v>
          </cell>
          <cell r="BZ264" t="str">
            <v>0</v>
          </cell>
          <cell r="CA264" t="str">
            <v>0</v>
          </cell>
          <cell r="CB264" t="str">
            <v>0</v>
          </cell>
          <cell r="CC264" t="str">
            <v>0</v>
          </cell>
          <cell r="CD264" t="str">
            <v>0</v>
          </cell>
          <cell r="CE264" t="str">
            <v>0</v>
          </cell>
          <cell r="CF264" t="str">
            <v>0</v>
          </cell>
          <cell r="CG264" t="str">
            <v>0</v>
          </cell>
          <cell r="CH264" t="str">
            <v>0</v>
          </cell>
          <cell r="CI264" t="str">
            <v>0</v>
          </cell>
          <cell r="CJ264" t="str">
            <v>0</v>
          </cell>
          <cell r="CK264" t="str">
            <v>0</v>
          </cell>
          <cell r="CL264" t="str">
            <v>0</v>
          </cell>
          <cell r="CM264" t="str">
            <v>0</v>
          </cell>
          <cell r="CN264" t="str">
            <v>0</v>
          </cell>
          <cell r="CO264" t="str">
            <v>7</v>
          </cell>
          <cell r="CP264" t="str">
            <v>1</v>
          </cell>
          <cell r="CQ264" t="str">
            <v>6</v>
          </cell>
          <cell r="CR264" t="str">
            <v>0</v>
          </cell>
          <cell r="CS264" t="str">
            <v>0</v>
          </cell>
          <cell r="CT264" t="str">
            <v>0</v>
          </cell>
          <cell r="CU264" t="str">
            <v>0</v>
          </cell>
          <cell r="CV264" t="str">
            <v>0</v>
          </cell>
          <cell r="CW264" t="str">
            <v>6</v>
          </cell>
          <cell r="CX264" t="str">
            <v>6</v>
          </cell>
          <cell r="CY264" t="str">
            <v>0</v>
          </cell>
          <cell r="CZ264" t="str">
            <v>3300.44</v>
          </cell>
          <cell r="DA264" t="str">
            <v>1500.11</v>
          </cell>
          <cell r="DB264" t="str">
            <v>300.33</v>
          </cell>
          <cell r="DC264" t="str">
            <v>0</v>
          </cell>
          <cell r="DD264" t="str">
            <v>0</v>
          </cell>
          <cell r="DE264" t="str">
            <v>0</v>
          </cell>
          <cell r="DF264" t="str">
            <v>0</v>
          </cell>
          <cell r="DG264" t="str">
            <v>1100</v>
          </cell>
          <cell r="DH264" t="str">
            <v>8</v>
          </cell>
          <cell r="DI264" t="str">
            <v>4</v>
          </cell>
          <cell r="DJ264" t="str">
            <v>4</v>
          </cell>
          <cell r="DK264" t="str">
            <v>6</v>
          </cell>
          <cell r="DL264" t="str">
            <v>1</v>
          </cell>
          <cell r="DM264" t="str">
            <v>20.124422</v>
          </cell>
          <cell r="DN264" t="str">
            <v>1.004212</v>
          </cell>
          <cell r="DO264" t="str">
            <v>581.19</v>
          </cell>
          <cell r="DP264" t="str">
            <v>0</v>
          </cell>
          <cell r="DQ264" t="str">
            <v>0</v>
          </cell>
          <cell r="DR264" t="str">
            <v>581.19</v>
          </cell>
          <cell r="DS264" t="str">
            <v>0</v>
          </cell>
          <cell r="DT264" t="str">
            <v>0</v>
          </cell>
          <cell r="DU264" t="str">
            <v>0</v>
          </cell>
          <cell r="DV264" t="str">
            <v>245.57</v>
          </cell>
          <cell r="DW264" t="str">
            <v>245.57</v>
          </cell>
          <cell r="DX264" t="str">
            <v>0</v>
          </cell>
          <cell r="DY264" t="str">
            <v>0</v>
          </cell>
          <cell r="DZ264" t="str">
            <v>0</v>
          </cell>
          <cell r="EA264" t="str">
            <v>0</v>
          </cell>
          <cell r="EB264" t="str">
            <v>0</v>
          </cell>
          <cell r="EC264" t="str">
            <v>0</v>
          </cell>
          <cell r="ED264" t="str">
            <v>0</v>
          </cell>
          <cell r="EE264" t="str">
            <v>0</v>
          </cell>
          <cell r="EF264" t="str">
            <v>185.23</v>
          </cell>
          <cell r="EG264" t="str">
            <v>185.23</v>
          </cell>
          <cell r="EH264" t="str">
            <v>0</v>
          </cell>
          <cell r="EI264" t="str">
            <v>60.34</v>
          </cell>
          <cell r="EJ264" t="str">
            <v>0</v>
          </cell>
          <cell r="EK264" t="str">
            <v>0</v>
          </cell>
          <cell r="EL264" t="str">
            <v>0</v>
          </cell>
          <cell r="EM264" t="str">
            <v>0</v>
          </cell>
          <cell r="EN264" t="str">
            <v>60.34</v>
          </cell>
          <cell r="EO264" t="str">
            <v>0</v>
          </cell>
          <cell r="EP264" t="str">
            <v>90.05</v>
          </cell>
          <cell r="EQ264" t="str">
            <v>0</v>
          </cell>
          <cell r="ER264" t="str">
            <v>王朝武</v>
          </cell>
          <cell r="ES264" t="str">
            <v>王朝武</v>
          </cell>
          <cell r="ET264" t="str">
            <v>校长室</v>
          </cell>
          <cell r="EU264" t="str">
            <v>校长</v>
          </cell>
          <cell r="EV264" t="str">
            <v>王朝武</v>
          </cell>
          <cell r="EW264" t="str">
            <v>统计室</v>
          </cell>
          <cell r="EX264" t="str">
            <v>教师</v>
          </cell>
          <cell r="EY264" t="str">
            <v>15038871929</v>
          </cell>
          <cell r="EZ264" t="str">
            <v>467542</v>
          </cell>
          <cell r="FA264" t="str">
            <v>0375</v>
          </cell>
          <cell r="FB264" t="str">
            <v>6761656</v>
          </cell>
        </row>
        <row r="265">
          <cell r="A265" t="str">
            <v>汝州市庙下镇杨庄小学</v>
          </cell>
          <cell r="B265" t="str">
            <v>2141036242</v>
          </cell>
          <cell r="C265" t="str">
            <v>小学</v>
          </cell>
          <cell r="D265" t="str">
            <v>211</v>
          </cell>
          <cell r="E265" t="str">
            <v>地方</v>
          </cell>
          <cell r="F265" t="str">
            <v>教育部门</v>
          </cell>
          <cell r="G265" t="str">
            <v>县级教育部门</v>
          </cell>
          <cell r="H265" t="str">
            <v>831</v>
          </cell>
          <cell r="I265" t="str">
            <v>农村</v>
          </cell>
          <cell r="J265" t="str">
            <v>村庄</v>
          </cell>
          <cell r="K265" t="str">
            <v>220</v>
          </cell>
          <cell r="L265" t="str">
            <v>无</v>
          </cell>
          <cell r="M265">
            <v>1</v>
          </cell>
          <cell r="N265">
            <v>0</v>
          </cell>
          <cell r="O265">
            <v>0</v>
          </cell>
          <cell r="P265">
            <v>0</v>
          </cell>
          <cell r="Q265">
            <v>-1</v>
          </cell>
        </row>
        <row r="265">
          <cell r="S265" t="str">
            <v>12410482087332058C</v>
          </cell>
          <cell r="T265">
            <v>-1</v>
          </cell>
          <cell r="U265">
            <v>0</v>
          </cell>
          <cell r="V265">
            <v>0</v>
          </cell>
          <cell r="W265">
            <v>0</v>
          </cell>
          <cell r="X265" t="str">
            <v/>
          </cell>
          <cell r="Y265" t="str">
            <v/>
          </cell>
          <cell r="Z265" t="str">
            <v/>
          </cell>
          <cell r="AA265" t="str">
            <v>410482107202</v>
          </cell>
          <cell r="AB265" t="str">
            <v>河南省</v>
          </cell>
          <cell r="AC265" t="str">
            <v>平顶山市</v>
          </cell>
          <cell r="AD265" t="str">
            <v>汝州市</v>
          </cell>
          <cell r="AE265" t="str">
            <v>庙下镇</v>
          </cell>
          <cell r="AF265" t="str">
            <v>南杨庄村民委员会</v>
          </cell>
          <cell r="AG265" t="str">
            <v>410482000000</v>
          </cell>
          <cell r="AH265" t="str">
            <v>河南省</v>
          </cell>
          <cell r="AI265" t="str">
            <v>平顶山市</v>
          </cell>
          <cell r="AJ265" t="str">
            <v>汝州市</v>
          </cell>
          <cell r="AK265" t="str">
            <v>410482B30000</v>
          </cell>
          <cell r="AL265" t="str">
            <v>河南省</v>
          </cell>
          <cell r="AM265" t="str">
            <v>平顶山市</v>
          </cell>
          <cell r="AN265" t="str">
            <v>汝州市</v>
          </cell>
          <cell r="AO265" t="str">
            <v>庙下镇代管</v>
          </cell>
          <cell r="AP265" t="str">
            <v/>
          </cell>
          <cell r="AQ265">
            <v>112.7</v>
          </cell>
          <cell r="AR265">
            <v>34.2014</v>
          </cell>
          <cell r="AS265" t="str">
            <v>数据</v>
          </cell>
          <cell r="AT265" t="str">
            <v>7</v>
          </cell>
          <cell r="AU265" t="str">
            <v>3</v>
          </cell>
          <cell r="AV265" t="str">
            <v>0</v>
          </cell>
          <cell r="AW265" t="str">
            <v>0</v>
          </cell>
          <cell r="AX265" t="str">
            <v>0</v>
          </cell>
          <cell r="AY265" t="str">
            <v>0</v>
          </cell>
          <cell r="AZ265" t="str">
            <v>0</v>
          </cell>
          <cell r="BA265" t="str">
            <v>0</v>
          </cell>
          <cell r="BB265" t="str">
            <v>0</v>
          </cell>
          <cell r="BC265" t="str">
            <v>0</v>
          </cell>
          <cell r="BD265" t="str">
            <v>0</v>
          </cell>
          <cell r="BE265" t="str">
            <v>0</v>
          </cell>
          <cell r="BF265" t="str">
            <v>0</v>
          </cell>
          <cell r="BG265" t="str">
            <v>0</v>
          </cell>
          <cell r="BH265" t="str">
            <v>0</v>
          </cell>
          <cell r="BI265" t="str">
            <v>0</v>
          </cell>
          <cell r="BJ265" t="str">
            <v>0</v>
          </cell>
          <cell r="BK265" t="str">
            <v>0</v>
          </cell>
          <cell r="BL265" t="str">
            <v>0</v>
          </cell>
          <cell r="BM265" t="str">
            <v>0</v>
          </cell>
          <cell r="BN265" t="str">
            <v>0</v>
          </cell>
          <cell r="BO265" t="str">
            <v>0</v>
          </cell>
          <cell r="BP265" t="str">
            <v>0</v>
          </cell>
          <cell r="BQ265" t="str">
            <v>0</v>
          </cell>
          <cell r="BR265" t="str">
            <v>0</v>
          </cell>
          <cell r="BS265" t="str">
            <v>0</v>
          </cell>
          <cell r="BT265" t="str">
            <v>0</v>
          </cell>
          <cell r="BU265" t="str">
            <v>0</v>
          </cell>
          <cell r="BV265" t="str">
            <v>0</v>
          </cell>
          <cell r="BW265" t="str">
            <v>0</v>
          </cell>
          <cell r="BX265" t="str">
            <v>0</v>
          </cell>
          <cell r="BY265" t="str">
            <v>0</v>
          </cell>
          <cell r="BZ265" t="str">
            <v>0</v>
          </cell>
          <cell r="CA265" t="str">
            <v>1</v>
          </cell>
          <cell r="CB265" t="str">
            <v>0</v>
          </cell>
          <cell r="CC265" t="str">
            <v>0</v>
          </cell>
          <cell r="CD265" t="str">
            <v>0</v>
          </cell>
          <cell r="CE265" t="str">
            <v>0</v>
          </cell>
          <cell r="CF265" t="str">
            <v>0</v>
          </cell>
          <cell r="CG265" t="str">
            <v>0</v>
          </cell>
          <cell r="CH265" t="str">
            <v>1</v>
          </cell>
          <cell r="CI265" t="str">
            <v>0</v>
          </cell>
          <cell r="CJ265" t="str">
            <v>0</v>
          </cell>
          <cell r="CK265" t="str">
            <v>0</v>
          </cell>
          <cell r="CL265" t="str">
            <v>0</v>
          </cell>
          <cell r="CM265" t="str">
            <v>0</v>
          </cell>
          <cell r="CN265" t="str">
            <v>0</v>
          </cell>
          <cell r="CO265" t="str">
            <v>7</v>
          </cell>
          <cell r="CP265" t="str">
            <v>0</v>
          </cell>
          <cell r="CQ265" t="str">
            <v>7</v>
          </cell>
          <cell r="CR265" t="str">
            <v>0</v>
          </cell>
          <cell r="CS265" t="str">
            <v>0</v>
          </cell>
          <cell r="CT265" t="str">
            <v>0</v>
          </cell>
          <cell r="CU265" t="str">
            <v>0</v>
          </cell>
          <cell r="CV265" t="str">
            <v>0</v>
          </cell>
          <cell r="CW265" t="str">
            <v>7</v>
          </cell>
          <cell r="CX265" t="str">
            <v>7</v>
          </cell>
          <cell r="CY265" t="str">
            <v>0</v>
          </cell>
          <cell r="CZ265" t="str">
            <v>1800.35</v>
          </cell>
          <cell r="DA265" t="str">
            <v>300.13</v>
          </cell>
          <cell r="DB265" t="str">
            <v>400.12</v>
          </cell>
          <cell r="DC265" t="str">
            <v>0</v>
          </cell>
          <cell r="DD265" t="str">
            <v>0</v>
          </cell>
          <cell r="DE265" t="str">
            <v>0</v>
          </cell>
          <cell r="DF265" t="str">
            <v>0</v>
          </cell>
          <cell r="DG265" t="str">
            <v>2240</v>
          </cell>
          <cell r="DH265" t="str">
            <v>3</v>
          </cell>
          <cell r="DI265" t="str">
            <v>2</v>
          </cell>
          <cell r="DJ265" t="str">
            <v>1</v>
          </cell>
          <cell r="DK265" t="str">
            <v>6</v>
          </cell>
          <cell r="DL265" t="str">
            <v>1</v>
          </cell>
          <cell r="DM265" t="str">
            <v>27.23512</v>
          </cell>
          <cell r="DN265" t="str">
            <v>5.02228</v>
          </cell>
          <cell r="DO265" t="str">
            <v>1461.10</v>
          </cell>
          <cell r="DP265" t="str">
            <v>535</v>
          </cell>
          <cell r="DQ265" t="str">
            <v>535</v>
          </cell>
          <cell r="DR265" t="str">
            <v>1461.1</v>
          </cell>
          <cell r="DS265" t="str">
            <v>0</v>
          </cell>
          <cell r="DT265" t="str">
            <v>0</v>
          </cell>
          <cell r="DU265" t="str">
            <v>0</v>
          </cell>
          <cell r="DV265" t="str">
            <v>145.46</v>
          </cell>
          <cell r="DW265" t="str">
            <v>145.46</v>
          </cell>
          <cell r="DX265" t="str">
            <v>0</v>
          </cell>
          <cell r="DY265" t="str">
            <v>0</v>
          </cell>
          <cell r="DZ265" t="str">
            <v>0</v>
          </cell>
          <cell r="EA265" t="str">
            <v>0</v>
          </cell>
          <cell r="EB265" t="str">
            <v>0</v>
          </cell>
          <cell r="EC265" t="str">
            <v>0</v>
          </cell>
          <cell r="ED265" t="str">
            <v>0</v>
          </cell>
          <cell r="EE265" t="str">
            <v>0</v>
          </cell>
          <cell r="EF265" t="str">
            <v>720.02</v>
          </cell>
          <cell r="EG265" t="str">
            <v>720.02</v>
          </cell>
          <cell r="EH265" t="str">
            <v>0</v>
          </cell>
          <cell r="EI265" t="str">
            <v>595.62</v>
          </cell>
          <cell r="EJ265" t="str">
            <v>0</v>
          </cell>
          <cell r="EK265" t="str">
            <v>0</v>
          </cell>
          <cell r="EL265" t="str">
            <v>0</v>
          </cell>
          <cell r="EM265" t="str">
            <v>0</v>
          </cell>
          <cell r="EN265" t="str">
            <v>60.62</v>
          </cell>
          <cell r="EO265" t="str">
            <v>535</v>
          </cell>
          <cell r="EP265" t="str">
            <v>0</v>
          </cell>
          <cell r="EQ265" t="str">
            <v>0</v>
          </cell>
          <cell r="ER265" t="str">
            <v>李平</v>
          </cell>
          <cell r="ES265" t="str">
            <v>杨丽红</v>
          </cell>
          <cell r="ET265" t="str">
            <v>总务处</v>
          </cell>
          <cell r="EU265" t="str">
            <v>总务主任</v>
          </cell>
          <cell r="EV265" t="str">
            <v>杨丽红</v>
          </cell>
          <cell r="EW265" t="str">
            <v>总务处</v>
          </cell>
          <cell r="EX265" t="str">
            <v>总务主任</v>
          </cell>
          <cell r="EY265" t="str">
            <v>15136905466</v>
          </cell>
          <cell r="EZ265" t="str">
            <v>467542</v>
          </cell>
          <cell r="FA265" t="str">
            <v>0375</v>
          </cell>
          <cell r="FB265" t="str">
            <v>6761626</v>
          </cell>
        </row>
        <row r="266">
          <cell r="A266" t="str">
            <v>汝州市庙下镇段庄小学</v>
          </cell>
          <cell r="B266" t="str">
            <v>2141036243</v>
          </cell>
          <cell r="C266" t="str">
            <v>小学</v>
          </cell>
          <cell r="D266" t="str">
            <v>211</v>
          </cell>
          <cell r="E266" t="str">
            <v>地方</v>
          </cell>
          <cell r="F266" t="str">
            <v>教育部门</v>
          </cell>
          <cell r="G266" t="str">
            <v>县级教育部门</v>
          </cell>
          <cell r="H266" t="str">
            <v>831</v>
          </cell>
          <cell r="I266" t="str">
            <v>农村</v>
          </cell>
          <cell r="J266" t="str">
            <v>村庄</v>
          </cell>
          <cell r="K266" t="str">
            <v>220</v>
          </cell>
          <cell r="L266" t="str">
            <v>无</v>
          </cell>
          <cell r="M266">
            <v>1</v>
          </cell>
          <cell r="N266">
            <v>0</v>
          </cell>
          <cell r="O266">
            <v>0</v>
          </cell>
          <cell r="P266">
            <v>0</v>
          </cell>
          <cell r="Q266">
            <v>-1</v>
          </cell>
        </row>
        <row r="266">
          <cell r="S266" t="str">
            <v>12410482087325819N</v>
          </cell>
          <cell r="T266">
            <v>-1</v>
          </cell>
          <cell r="U266">
            <v>0</v>
          </cell>
          <cell r="V266">
            <v>0</v>
          </cell>
          <cell r="W266">
            <v>0</v>
          </cell>
          <cell r="X266" t="str">
            <v/>
          </cell>
          <cell r="Y266" t="str">
            <v/>
          </cell>
          <cell r="Z266" t="str">
            <v/>
          </cell>
          <cell r="AA266" t="str">
            <v>410482107202</v>
          </cell>
          <cell r="AB266" t="str">
            <v>河南省</v>
          </cell>
          <cell r="AC266" t="str">
            <v>平顶山市</v>
          </cell>
          <cell r="AD266" t="str">
            <v>汝州市</v>
          </cell>
          <cell r="AE266" t="str">
            <v>庙下镇</v>
          </cell>
          <cell r="AF266" t="str">
            <v>南杨庄村民委员会</v>
          </cell>
          <cell r="AG266" t="str">
            <v>410482000000</v>
          </cell>
          <cell r="AH266" t="str">
            <v>河南省</v>
          </cell>
          <cell r="AI266" t="str">
            <v>平顶山市</v>
          </cell>
          <cell r="AJ266" t="str">
            <v>汝州市</v>
          </cell>
          <cell r="AK266" t="str">
            <v>410482B30000</v>
          </cell>
          <cell r="AL266" t="str">
            <v>河南省</v>
          </cell>
          <cell r="AM266" t="str">
            <v>平顶山市</v>
          </cell>
          <cell r="AN266" t="str">
            <v>汝州市</v>
          </cell>
          <cell r="AO266" t="str">
            <v>庙下镇代管</v>
          </cell>
          <cell r="AP266" t="str">
            <v/>
          </cell>
          <cell r="AQ266">
            <v>112.703</v>
          </cell>
          <cell r="AR266">
            <v>34.2069</v>
          </cell>
          <cell r="AS266" t="str">
            <v>数据</v>
          </cell>
          <cell r="AT266" t="str">
            <v>7</v>
          </cell>
          <cell r="AU266" t="str">
            <v>3</v>
          </cell>
          <cell r="AV266" t="str">
            <v>0</v>
          </cell>
          <cell r="AW266" t="str">
            <v>0</v>
          </cell>
          <cell r="AX266" t="str">
            <v>0</v>
          </cell>
          <cell r="AY266" t="str">
            <v>2</v>
          </cell>
          <cell r="AZ266" t="str">
            <v>2</v>
          </cell>
          <cell r="BA266" t="str">
            <v>0</v>
          </cell>
          <cell r="BB266" t="str">
            <v>0</v>
          </cell>
          <cell r="BC266" t="str">
            <v>0</v>
          </cell>
          <cell r="BD266" t="str">
            <v>1</v>
          </cell>
          <cell r="BE266" t="str">
            <v>0</v>
          </cell>
          <cell r="BF266" t="str">
            <v>3</v>
          </cell>
          <cell r="BG266" t="str">
            <v>0</v>
          </cell>
          <cell r="BH266" t="str">
            <v>0</v>
          </cell>
          <cell r="BI266" t="str">
            <v>0</v>
          </cell>
          <cell r="BJ266" t="str">
            <v>0</v>
          </cell>
          <cell r="BK266" t="str">
            <v>0</v>
          </cell>
          <cell r="BL266" t="str">
            <v>0</v>
          </cell>
          <cell r="BM266" t="str">
            <v>0</v>
          </cell>
          <cell r="BN266" t="str">
            <v>0</v>
          </cell>
          <cell r="BO266" t="str">
            <v>0</v>
          </cell>
          <cell r="BP266" t="str">
            <v>0</v>
          </cell>
          <cell r="BQ266" t="str">
            <v>0</v>
          </cell>
          <cell r="BR266" t="str">
            <v>0</v>
          </cell>
          <cell r="BS266" t="str">
            <v>0</v>
          </cell>
          <cell r="BT266" t="str">
            <v>0</v>
          </cell>
          <cell r="BU266" t="str">
            <v>0</v>
          </cell>
          <cell r="BV266" t="str">
            <v>0</v>
          </cell>
          <cell r="BW266" t="str">
            <v>0</v>
          </cell>
          <cell r="BX266" t="str">
            <v>0</v>
          </cell>
          <cell r="BY266" t="str">
            <v>0</v>
          </cell>
          <cell r="BZ266" t="str">
            <v>0</v>
          </cell>
          <cell r="CA266" t="str">
            <v>2</v>
          </cell>
          <cell r="CB266" t="str">
            <v>2</v>
          </cell>
          <cell r="CC266" t="str">
            <v>0</v>
          </cell>
          <cell r="CD266" t="str">
            <v>0</v>
          </cell>
          <cell r="CE266" t="str">
            <v>0</v>
          </cell>
          <cell r="CF266" t="str">
            <v>0</v>
          </cell>
          <cell r="CG266" t="str">
            <v>0</v>
          </cell>
          <cell r="CH266" t="str">
            <v>2</v>
          </cell>
          <cell r="CI266" t="str">
            <v>2</v>
          </cell>
          <cell r="CJ266" t="str">
            <v>0</v>
          </cell>
          <cell r="CK266" t="str">
            <v>0</v>
          </cell>
          <cell r="CL266" t="str">
            <v>0</v>
          </cell>
          <cell r="CM266" t="str">
            <v>0</v>
          </cell>
          <cell r="CN266" t="str">
            <v>0</v>
          </cell>
          <cell r="CO266" t="str">
            <v>4</v>
          </cell>
          <cell r="CP266" t="str">
            <v>0</v>
          </cell>
          <cell r="CQ266" t="str">
            <v>0</v>
          </cell>
          <cell r="CR266" t="str">
            <v>0</v>
          </cell>
          <cell r="CS266" t="str">
            <v>4</v>
          </cell>
          <cell r="CT266" t="str">
            <v>0</v>
          </cell>
          <cell r="CU266" t="str">
            <v>0</v>
          </cell>
          <cell r="CV266" t="str">
            <v>0</v>
          </cell>
          <cell r="CW266" t="str">
            <v>4</v>
          </cell>
          <cell r="CX266" t="str">
            <v>4</v>
          </cell>
          <cell r="CY266" t="str">
            <v>0</v>
          </cell>
          <cell r="CZ266" t="str">
            <v>10000.34</v>
          </cell>
          <cell r="DA266" t="str">
            <v>200.11</v>
          </cell>
          <cell r="DB266" t="str">
            <v>228.23</v>
          </cell>
          <cell r="DC266" t="str">
            <v>0</v>
          </cell>
          <cell r="DD266" t="str">
            <v>0</v>
          </cell>
          <cell r="DE266" t="str">
            <v>0</v>
          </cell>
          <cell r="DF266" t="str">
            <v>0</v>
          </cell>
          <cell r="DG266" t="str">
            <v>2950</v>
          </cell>
          <cell r="DH266" t="str">
            <v>5</v>
          </cell>
          <cell r="DI266" t="str">
            <v>4</v>
          </cell>
          <cell r="DJ266" t="str">
            <v>1</v>
          </cell>
          <cell r="DK266" t="str">
            <v>6</v>
          </cell>
          <cell r="DL266" t="str">
            <v>1</v>
          </cell>
          <cell r="DM266" t="str">
            <v>38.321124</v>
          </cell>
          <cell r="DN266" t="str">
            <v>8.34</v>
          </cell>
          <cell r="DO266" t="str">
            <v>943.08</v>
          </cell>
          <cell r="DP266" t="str">
            <v>0</v>
          </cell>
          <cell r="DQ266" t="str">
            <v>0</v>
          </cell>
          <cell r="DR266" t="str">
            <v>943.08</v>
          </cell>
          <cell r="DS266" t="str">
            <v>0</v>
          </cell>
          <cell r="DT266" t="str">
            <v>0</v>
          </cell>
          <cell r="DU266" t="str">
            <v>0</v>
          </cell>
          <cell r="DV266" t="str">
            <v>647.05</v>
          </cell>
          <cell r="DW266" t="str">
            <v>376.55</v>
          </cell>
          <cell r="DX266" t="str">
            <v>225.5</v>
          </cell>
          <cell r="DY266" t="str">
            <v>0</v>
          </cell>
          <cell r="DZ266" t="str">
            <v>225.5</v>
          </cell>
          <cell r="EA266" t="str">
            <v>45</v>
          </cell>
          <cell r="EB266" t="str">
            <v>0</v>
          </cell>
          <cell r="EC266" t="str">
            <v>0</v>
          </cell>
          <cell r="ED266" t="str">
            <v>0</v>
          </cell>
          <cell r="EE266" t="str">
            <v>45</v>
          </cell>
          <cell r="EF266" t="str">
            <v>200.01</v>
          </cell>
          <cell r="EG266" t="str">
            <v>200.01</v>
          </cell>
          <cell r="EH266" t="str">
            <v>0</v>
          </cell>
          <cell r="EI266" t="str">
            <v>96.02</v>
          </cell>
          <cell r="EJ266" t="str">
            <v>66.02</v>
          </cell>
          <cell r="EK266" t="str">
            <v>0</v>
          </cell>
          <cell r="EL266" t="str">
            <v>0</v>
          </cell>
          <cell r="EM266" t="str">
            <v>0</v>
          </cell>
          <cell r="EN266" t="str">
            <v>30</v>
          </cell>
          <cell r="EO266" t="str">
            <v>0</v>
          </cell>
          <cell r="EP266" t="str">
            <v>0</v>
          </cell>
          <cell r="EQ266" t="str">
            <v>0</v>
          </cell>
          <cell r="ER266" t="str">
            <v>靳娟娟</v>
          </cell>
          <cell r="ES266" t="str">
            <v>靳娟娟</v>
          </cell>
          <cell r="ET266" t="str">
            <v>无</v>
          </cell>
          <cell r="EU266" t="str">
            <v>校长</v>
          </cell>
          <cell r="EV266" t="str">
            <v>田珊珊</v>
          </cell>
          <cell r="EW266" t="str">
            <v>无</v>
          </cell>
          <cell r="EX266" t="str">
            <v>教师</v>
          </cell>
          <cell r="EY266" t="str">
            <v>15938928278</v>
          </cell>
          <cell r="EZ266" t="str">
            <v>467599</v>
          </cell>
          <cell r="FA266" t="str">
            <v>0375</v>
          </cell>
          <cell r="FB266" t="str">
            <v>6756699</v>
          </cell>
        </row>
        <row r="267">
          <cell r="A267" t="str">
            <v>汝州市庙下镇郭庄小学</v>
          </cell>
          <cell r="B267" t="str">
            <v>2141036244</v>
          </cell>
          <cell r="C267" t="str">
            <v>小学</v>
          </cell>
          <cell r="D267" t="str">
            <v>211</v>
          </cell>
          <cell r="E267" t="str">
            <v>地方</v>
          </cell>
          <cell r="F267" t="str">
            <v>教育部门</v>
          </cell>
          <cell r="G267" t="str">
            <v>县级教育部门</v>
          </cell>
          <cell r="H267" t="str">
            <v>831</v>
          </cell>
          <cell r="I267" t="str">
            <v>农村</v>
          </cell>
          <cell r="J267" t="str">
            <v>村庄</v>
          </cell>
          <cell r="K267" t="str">
            <v>220</v>
          </cell>
          <cell r="L267" t="str">
            <v>无</v>
          </cell>
          <cell r="M267">
            <v>1</v>
          </cell>
          <cell r="N267">
            <v>0</v>
          </cell>
          <cell r="O267">
            <v>0</v>
          </cell>
          <cell r="P267">
            <v>0</v>
          </cell>
          <cell r="Q267">
            <v>-1</v>
          </cell>
        </row>
        <row r="267">
          <cell r="S267" t="str">
            <v>12410482095315485Q</v>
          </cell>
          <cell r="T267">
            <v>-1</v>
          </cell>
          <cell r="U267">
            <v>0</v>
          </cell>
          <cell r="V267">
            <v>0</v>
          </cell>
          <cell r="W267">
            <v>0</v>
          </cell>
          <cell r="X267" t="str">
            <v/>
          </cell>
          <cell r="Y267" t="str">
            <v/>
          </cell>
          <cell r="Z267" t="str">
            <v/>
          </cell>
          <cell r="AA267" t="str">
            <v>410482107220</v>
          </cell>
          <cell r="AB267" t="str">
            <v>河南省</v>
          </cell>
          <cell r="AC267" t="str">
            <v>平顶山市</v>
          </cell>
          <cell r="AD267" t="str">
            <v>汝州市</v>
          </cell>
          <cell r="AE267" t="str">
            <v>庙下镇</v>
          </cell>
          <cell r="AF267" t="str">
            <v>北郭庄村民委员会</v>
          </cell>
          <cell r="AG267" t="str">
            <v>410482000000</v>
          </cell>
          <cell r="AH267" t="str">
            <v>河南省</v>
          </cell>
          <cell r="AI267" t="str">
            <v>平顶山市</v>
          </cell>
          <cell r="AJ267" t="str">
            <v>汝州市</v>
          </cell>
          <cell r="AK267" t="str">
            <v>410482B30000</v>
          </cell>
          <cell r="AL267" t="str">
            <v>河南省</v>
          </cell>
          <cell r="AM267" t="str">
            <v>平顶山市</v>
          </cell>
          <cell r="AN267" t="str">
            <v>汝州市</v>
          </cell>
          <cell r="AO267" t="str">
            <v>庙下镇代管</v>
          </cell>
          <cell r="AP267" t="str">
            <v/>
          </cell>
          <cell r="AQ267">
            <v>112.697</v>
          </cell>
          <cell r="AR267">
            <v>34.2764</v>
          </cell>
          <cell r="AS267" t="str">
            <v>数据</v>
          </cell>
          <cell r="AT267" t="str">
            <v>5</v>
          </cell>
          <cell r="AU267" t="str">
            <v>3</v>
          </cell>
          <cell r="AV267" t="str">
            <v>0</v>
          </cell>
          <cell r="AW267" t="str">
            <v>0</v>
          </cell>
          <cell r="AX267" t="str">
            <v>0</v>
          </cell>
          <cell r="AY267" t="str">
            <v>1</v>
          </cell>
          <cell r="AZ267" t="str">
            <v>1</v>
          </cell>
          <cell r="BA267" t="str">
            <v>0</v>
          </cell>
          <cell r="BB267" t="str">
            <v>0</v>
          </cell>
          <cell r="BC267" t="str">
            <v>0</v>
          </cell>
          <cell r="BD267" t="str">
            <v>0</v>
          </cell>
          <cell r="BE267" t="str">
            <v>0</v>
          </cell>
          <cell r="BF267" t="str">
            <v>0</v>
          </cell>
          <cell r="BG267" t="str">
            <v>0</v>
          </cell>
          <cell r="BH267" t="str">
            <v>0</v>
          </cell>
          <cell r="BI267" t="str">
            <v>0</v>
          </cell>
          <cell r="BJ267" t="str">
            <v>0</v>
          </cell>
          <cell r="BK267" t="str">
            <v>0</v>
          </cell>
          <cell r="BL267" t="str">
            <v>0</v>
          </cell>
          <cell r="BM267" t="str">
            <v>0</v>
          </cell>
          <cell r="BN267" t="str">
            <v>0</v>
          </cell>
          <cell r="BO267" t="str">
            <v>0</v>
          </cell>
          <cell r="BP267" t="str">
            <v>0</v>
          </cell>
          <cell r="BQ267" t="str">
            <v>0</v>
          </cell>
          <cell r="BR267" t="str">
            <v>0</v>
          </cell>
          <cell r="BS267" t="str">
            <v>0</v>
          </cell>
          <cell r="BT267" t="str">
            <v>0</v>
          </cell>
          <cell r="BU267" t="str">
            <v>0</v>
          </cell>
          <cell r="BV267" t="str">
            <v>0</v>
          </cell>
          <cell r="BW267" t="str">
            <v>0</v>
          </cell>
          <cell r="BX267" t="str">
            <v>0</v>
          </cell>
          <cell r="BY267" t="str">
            <v>0</v>
          </cell>
          <cell r="BZ267" t="str">
            <v>0</v>
          </cell>
          <cell r="CA267" t="str">
            <v>0</v>
          </cell>
          <cell r="CB267" t="str">
            <v>0</v>
          </cell>
          <cell r="CC267" t="str">
            <v>0</v>
          </cell>
          <cell r="CD267" t="str">
            <v>0</v>
          </cell>
          <cell r="CE267" t="str">
            <v>0</v>
          </cell>
          <cell r="CF267" t="str">
            <v>0</v>
          </cell>
          <cell r="CG267" t="str">
            <v>0</v>
          </cell>
          <cell r="CH267" t="str">
            <v>0</v>
          </cell>
          <cell r="CI267" t="str">
            <v>0</v>
          </cell>
          <cell r="CJ267" t="str">
            <v>0</v>
          </cell>
          <cell r="CK267" t="str">
            <v>0</v>
          </cell>
          <cell r="CL267" t="str">
            <v>0</v>
          </cell>
          <cell r="CM267" t="str">
            <v>0</v>
          </cell>
          <cell r="CN267" t="str">
            <v>0</v>
          </cell>
          <cell r="CO267" t="str">
            <v>5</v>
          </cell>
          <cell r="CP267" t="str">
            <v>0</v>
          </cell>
          <cell r="CQ267" t="str">
            <v>0</v>
          </cell>
          <cell r="CR267" t="str">
            <v>5</v>
          </cell>
          <cell r="CS267" t="str">
            <v>0</v>
          </cell>
          <cell r="CT267" t="str">
            <v>0</v>
          </cell>
          <cell r="CU267" t="str">
            <v>0</v>
          </cell>
          <cell r="CV267" t="str">
            <v>0</v>
          </cell>
          <cell r="CW267" t="str">
            <v>5</v>
          </cell>
          <cell r="CX267" t="str">
            <v>0</v>
          </cell>
          <cell r="CY267" t="str">
            <v>0</v>
          </cell>
          <cell r="CZ267" t="str">
            <v>1551.45</v>
          </cell>
          <cell r="DA267" t="str">
            <v>351.11</v>
          </cell>
          <cell r="DB267" t="str">
            <v>180.34</v>
          </cell>
          <cell r="DC267" t="str">
            <v>0</v>
          </cell>
          <cell r="DD267" t="str">
            <v>0</v>
          </cell>
          <cell r="DE267" t="str">
            <v>0</v>
          </cell>
          <cell r="DF267" t="str">
            <v>0</v>
          </cell>
          <cell r="DG267" t="str">
            <v>2000</v>
          </cell>
          <cell r="DH267" t="str">
            <v>3</v>
          </cell>
          <cell r="DI267" t="str">
            <v>1</v>
          </cell>
          <cell r="DJ267" t="str">
            <v>2</v>
          </cell>
          <cell r="DK267" t="str">
            <v>6</v>
          </cell>
          <cell r="DL267" t="str">
            <v>2</v>
          </cell>
          <cell r="DM267" t="str">
            <v>20.034326</v>
          </cell>
          <cell r="DN267" t="str">
            <v>3.36</v>
          </cell>
          <cell r="DO267" t="str">
            <v>652.75</v>
          </cell>
          <cell r="DP267" t="str">
            <v>40</v>
          </cell>
          <cell r="DQ267" t="str">
            <v>40</v>
          </cell>
          <cell r="DR267" t="str">
            <v>652.75</v>
          </cell>
          <cell r="DS267" t="str">
            <v>0</v>
          </cell>
          <cell r="DT267" t="str">
            <v>0</v>
          </cell>
          <cell r="DU267" t="str">
            <v>0</v>
          </cell>
          <cell r="DV267" t="str">
            <v>218.66</v>
          </cell>
          <cell r="DW267" t="str">
            <v>218.66</v>
          </cell>
          <cell r="DX267" t="str">
            <v>0</v>
          </cell>
          <cell r="DY267" t="str">
            <v>0</v>
          </cell>
          <cell r="DZ267" t="str">
            <v>0</v>
          </cell>
          <cell r="EA267" t="str">
            <v>0</v>
          </cell>
          <cell r="EB267" t="str">
            <v>0</v>
          </cell>
          <cell r="EC267" t="str">
            <v>0</v>
          </cell>
          <cell r="ED267" t="str">
            <v>0</v>
          </cell>
          <cell r="EE267" t="str">
            <v>0</v>
          </cell>
          <cell r="EF267" t="str">
            <v>0</v>
          </cell>
          <cell r="EG267" t="str">
            <v>0</v>
          </cell>
          <cell r="EH267" t="str">
            <v>0</v>
          </cell>
          <cell r="EI267" t="str">
            <v>40.11</v>
          </cell>
          <cell r="EJ267" t="str">
            <v>0</v>
          </cell>
          <cell r="EK267" t="str">
            <v>0</v>
          </cell>
          <cell r="EL267" t="str">
            <v>0</v>
          </cell>
          <cell r="EM267" t="str">
            <v>0</v>
          </cell>
          <cell r="EN267" t="str">
            <v>40.11</v>
          </cell>
          <cell r="EO267" t="str">
            <v>0</v>
          </cell>
          <cell r="EP267" t="str">
            <v>393.98</v>
          </cell>
          <cell r="EQ267" t="str">
            <v>0</v>
          </cell>
          <cell r="ER267" t="str">
            <v>张少辉</v>
          </cell>
          <cell r="ES267" t="str">
            <v>张少辉</v>
          </cell>
          <cell r="ET267" t="str">
            <v>办公室</v>
          </cell>
          <cell r="EU267" t="str">
            <v>校长</v>
          </cell>
          <cell r="EV267" t="str">
            <v>叶延勋</v>
          </cell>
          <cell r="EW267" t="str">
            <v>办公室</v>
          </cell>
          <cell r="EX267" t="str">
            <v>副校长</v>
          </cell>
          <cell r="EY267" t="str">
            <v>13733908702</v>
          </cell>
          <cell r="EZ267" t="str">
            <v>467500</v>
          </cell>
          <cell r="FA267" t="str">
            <v>0375</v>
          </cell>
          <cell r="FB267" t="str">
            <v>6766676</v>
          </cell>
        </row>
        <row r="268">
          <cell r="A268" t="str">
            <v>汝州市庙下镇小寨小学</v>
          </cell>
          <cell r="B268" t="str">
            <v>2141036245</v>
          </cell>
          <cell r="C268" t="str">
            <v>小学</v>
          </cell>
          <cell r="D268" t="str">
            <v>211</v>
          </cell>
          <cell r="E268" t="str">
            <v>地方</v>
          </cell>
          <cell r="F268" t="str">
            <v>教育部门</v>
          </cell>
          <cell r="G268" t="str">
            <v>县级教育部门</v>
          </cell>
          <cell r="H268" t="str">
            <v>831</v>
          </cell>
          <cell r="I268" t="str">
            <v>农村</v>
          </cell>
          <cell r="J268" t="str">
            <v>村庄</v>
          </cell>
          <cell r="K268" t="str">
            <v>220</v>
          </cell>
          <cell r="L268" t="str">
            <v>无</v>
          </cell>
          <cell r="M268">
            <v>1</v>
          </cell>
          <cell r="N268">
            <v>0</v>
          </cell>
          <cell r="O268">
            <v>0</v>
          </cell>
          <cell r="P268">
            <v>0</v>
          </cell>
          <cell r="Q268">
            <v>-1</v>
          </cell>
        </row>
        <row r="268">
          <cell r="S268" t="str">
            <v>12410482087332162G</v>
          </cell>
          <cell r="T268">
            <v>-1</v>
          </cell>
          <cell r="U268">
            <v>0</v>
          </cell>
          <cell r="V268">
            <v>0</v>
          </cell>
          <cell r="W268">
            <v>0</v>
          </cell>
          <cell r="X268" t="str">
            <v/>
          </cell>
          <cell r="Y268" t="str">
            <v/>
          </cell>
          <cell r="Z268" t="str">
            <v/>
          </cell>
          <cell r="AA268" t="str">
            <v>410482107209</v>
          </cell>
          <cell r="AB268" t="str">
            <v>河南省</v>
          </cell>
          <cell r="AC268" t="str">
            <v>平顶山市</v>
          </cell>
          <cell r="AD268" t="str">
            <v>汝州市</v>
          </cell>
          <cell r="AE268" t="str">
            <v>庙下镇</v>
          </cell>
          <cell r="AF268" t="str">
            <v>小寨村民委员会</v>
          </cell>
          <cell r="AG268" t="str">
            <v>410482000000</v>
          </cell>
          <cell r="AH268" t="str">
            <v>河南省</v>
          </cell>
          <cell r="AI268" t="str">
            <v>平顶山市</v>
          </cell>
          <cell r="AJ268" t="str">
            <v>汝州市</v>
          </cell>
          <cell r="AK268" t="str">
            <v>410482B30000</v>
          </cell>
          <cell r="AL268" t="str">
            <v>河南省</v>
          </cell>
          <cell r="AM268" t="str">
            <v>平顶山市</v>
          </cell>
          <cell r="AN268" t="str">
            <v>汝州市</v>
          </cell>
          <cell r="AO268" t="str">
            <v>庙下镇代管</v>
          </cell>
          <cell r="AP268" t="str">
            <v/>
          </cell>
          <cell r="AQ268">
            <v>112.697</v>
          </cell>
          <cell r="AR268">
            <v>34.2486</v>
          </cell>
          <cell r="AS268" t="str">
            <v>数据</v>
          </cell>
          <cell r="AT268" t="str">
            <v>10</v>
          </cell>
          <cell r="AU268" t="str">
            <v>7</v>
          </cell>
          <cell r="AV268" t="str">
            <v>0</v>
          </cell>
          <cell r="AW268" t="str">
            <v>0</v>
          </cell>
          <cell r="AX268" t="str">
            <v>0</v>
          </cell>
          <cell r="AY268" t="str">
            <v>2</v>
          </cell>
          <cell r="AZ268" t="str">
            <v>0</v>
          </cell>
          <cell r="BA268" t="str">
            <v>0</v>
          </cell>
          <cell r="BB268" t="str">
            <v>0</v>
          </cell>
          <cell r="BC268" t="str">
            <v>0</v>
          </cell>
          <cell r="BD268" t="str">
            <v>0</v>
          </cell>
          <cell r="BE268" t="str">
            <v>0</v>
          </cell>
          <cell r="BF268" t="str">
            <v>2</v>
          </cell>
          <cell r="BG268" t="str">
            <v>0</v>
          </cell>
          <cell r="BH268" t="str">
            <v>0</v>
          </cell>
          <cell r="BI268" t="str">
            <v>0</v>
          </cell>
          <cell r="BJ268" t="str">
            <v>0</v>
          </cell>
          <cell r="BK268" t="str">
            <v>0</v>
          </cell>
          <cell r="BL268" t="str">
            <v>0</v>
          </cell>
          <cell r="BM268" t="str">
            <v>0</v>
          </cell>
          <cell r="BN268" t="str">
            <v>0</v>
          </cell>
          <cell r="BO268" t="str">
            <v>0</v>
          </cell>
          <cell r="BP268" t="str">
            <v>0</v>
          </cell>
          <cell r="BQ268" t="str">
            <v>0</v>
          </cell>
          <cell r="BR268" t="str">
            <v>0</v>
          </cell>
          <cell r="BS268" t="str">
            <v>0</v>
          </cell>
          <cell r="BT268" t="str">
            <v>0</v>
          </cell>
          <cell r="BU268" t="str">
            <v>0</v>
          </cell>
          <cell r="BV268" t="str">
            <v>0</v>
          </cell>
          <cell r="BW268" t="str">
            <v>0</v>
          </cell>
          <cell r="BX268" t="str">
            <v>0</v>
          </cell>
          <cell r="BY268" t="str">
            <v>0</v>
          </cell>
          <cell r="BZ268" t="str">
            <v>0</v>
          </cell>
          <cell r="CA268" t="str">
            <v>2</v>
          </cell>
          <cell r="CB268" t="str">
            <v>0</v>
          </cell>
          <cell r="CC268" t="str">
            <v>0</v>
          </cell>
          <cell r="CD268" t="str">
            <v>0</v>
          </cell>
          <cell r="CE268" t="str">
            <v>0</v>
          </cell>
          <cell r="CF268" t="str">
            <v>0</v>
          </cell>
          <cell r="CG268" t="str">
            <v>0</v>
          </cell>
          <cell r="CH268" t="str">
            <v>2</v>
          </cell>
          <cell r="CI268" t="str">
            <v>0</v>
          </cell>
          <cell r="CJ268" t="str">
            <v>0</v>
          </cell>
          <cell r="CK268" t="str">
            <v>0</v>
          </cell>
          <cell r="CL268" t="str">
            <v>0</v>
          </cell>
          <cell r="CM268" t="str">
            <v>0</v>
          </cell>
          <cell r="CN268" t="str">
            <v>0</v>
          </cell>
          <cell r="CO268" t="str">
            <v>10</v>
          </cell>
          <cell r="CP268" t="str">
            <v>10</v>
          </cell>
          <cell r="CQ268" t="str">
            <v>0</v>
          </cell>
          <cell r="CR268" t="str">
            <v>0</v>
          </cell>
          <cell r="CS268" t="str">
            <v>0</v>
          </cell>
          <cell r="CT268" t="str">
            <v>0</v>
          </cell>
          <cell r="CU268" t="str">
            <v>0</v>
          </cell>
          <cell r="CV268" t="str">
            <v>0</v>
          </cell>
          <cell r="CW268" t="str">
            <v>10</v>
          </cell>
          <cell r="CX268" t="str">
            <v>0</v>
          </cell>
          <cell r="CY268" t="str">
            <v>0</v>
          </cell>
          <cell r="CZ268" t="str">
            <v>6800.48</v>
          </cell>
          <cell r="DA268" t="str">
            <v>450.37</v>
          </cell>
          <cell r="DB268" t="str">
            <v>800.11</v>
          </cell>
          <cell r="DC268" t="str">
            <v>0</v>
          </cell>
          <cell r="DD268" t="str">
            <v>0</v>
          </cell>
          <cell r="DE268" t="str">
            <v>0</v>
          </cell>
          <cell r="DF268" t="str">
            <v>0</v>
          </cell>
          <cell r="DG268" t="str">
            <v>4000</v>
          </cell>
          <cell r="DH268" t="str">
            <v>31</v>
          </cell>
          <cell r="DI268" t="str">
            <v>1</v>
          </cell>
          <cell r="DJ268" t="str">
            <v>30</v>
          </cell>
          <cell r="DK268" t="str">
            <v>10</v>
          </cell>
          <cell r="DL268" t="str">
            <v>1</v>
          </cell>
          <cell r="DM268" t="str">
            <v>206.59</v>
          </cell>
          <cell r="DN268" t="str">
            <v>30</v>
          </cell>
          <cell r="DO268" t="str">
            <v>2046.73</v>
          </cell>
          <cell r="DP268" t="str">
            <v>0</v>
          </cell>
          <cell r="DQ268" t="str">
            <v>0</v>
          </cell>
          <cell r="DR268" t="str">
            <v>2046.73</v>
          </cell>
          <cell r="DS268" t="str">
            <v>0</v>
          </cell>
          <cell r="DT268" t="str">
            <v>0</v>
          </cell>
          <cell r="DU268" t="str">
            <v>0</v>
          </cell>
          <cell r="DV268" t="str">
            <v>966.46</v>
          </cell>
          <cell r="DW268" t="str">
            <v>730.66</v>
          </cell>
          <cell r="DX268" t="str">
            <v>235.8</v>
          </cell>
          <cell r="DY268" t="str">
            <v>0</v>
          </cell>
          <cell r="DZ268" t="str">
            <v>235.8</v>
          </cell>
          <cell r="EA268" t="str">
            <v>0</v>
          </cell>
          <cell r="EB268" t="str">
            <v>0</v>
          </cell>
          <cell r="EC268" t="str">
            <v>0</v>
          </cell>
          <cell r="ED268" t="str">
            <v>0</v>
          </cell>
          <cell r="EE268" t="str">
            <v>0</v>
          </cell>
          <cell r="EF268" t="str">
            <v>400.22</v>
          </cell>
          <cell r="EG268" t="str">
            <v>200.22</v>
          </cell>
          <cell r="EH268" t="str">
            <v>200</v>
          </cell>
          <cell r="EI268" t="str">
            <v>680.05</v>
          </cell>
          <cell r="EJ268" t="str">
            <v>240</v>
          </cell>
          <cell r="EK268" t="str">
            <v>0</v>
          </cell>
          <cell r="EL268" t="str">
            <v>0</v>
          </cell>
          <cell r="EM268" t="str">
            <v>0</v>
          </cell>
          <cell r="EN268" t="str">
            <v>100.05</v>
          </cell>
          <cell r="EO268" t="str">
            <v>340</v>
          </cell>
          <cell r="EP268" t="str">
            <v>0</v>
          </cell>
          <cell r="EQ268" t="str">
            <v>0</v>
          </cell>
          <cell r="ER268" t="str">
            <v>吴小锋</v>
          </cell>
          <cell r="ES268" t="str">
            <v>马亚斐</v>
          </cell>
          <cell r="ET268" t="str">
            <v>马亚斐</v>
          </cell>
          <cell r="EU268" t="str">
            <v>总务主任</v>
          </cell>
          <cell r="EV268" t="str">
            <v>马亚斐</v>
          </cell>
          <cell r="EW268" t="str">
            <v>总务处</v>
          </cell>
          <cell r="EX268" t="str">
            <v>总务主任</v>
          </cell>
          <cell r="EY268" t="str">
            <v>15237578398</v>
          </cell>
          <cell r="EZ268" t="str">
            <v>467599</v>
          </cell>
          <cell r="FA268" t="str">
            <v>0375</v>
          </cell>
          <cell r="FB268" t="str">
            <v>6766676</v>
          </cell>
        </row>
        <row r="269">
          <cell r="A269" t="str">
            <v>汝州市庙下镇神沟小学</v>
          </cell>
          <cell r="B269" t="str">
            <v>2141036246</v>
          </cell>
          <cell r="C269" t="str">
            <v>小学</v>
          </cell>
          <cell r="D269" t="str">
            <v>211</v>
          </cell>
          <cell r="E269" t="str">
            <v>地方</v>
          </cell>
          <cell r="F269" t="str">
            <v>教育部门</v>
          </cell>
          <cell r="G269" t="str">
            <v>县级教育部门</v>
          </cell>
          <cell r="H269" t="str">
            <v>831</v>
          </cell>
          <cell r="I269" t="str">
            <v>农村</v>
          </cell>
          <cell r="J269" t="str">
            <v>村庄</v>
          </cell>
          <cell r="K269" t="str">
            <v>220</v>
          </cell>
          <cell r="L269" t="str">
            <v>无</v>
          </cell>
          <cell r="M269">
            <v>1</v>
          </cell>
          <cell r="N269">
            <v>0</v>
          </cell>
          <cell r="O269">
            <v>0</v>
          </cell>
          <cell r="P269">
            <v>0</v>
          </cell>
          <cell r="Q269">
            <v>-1</v>
          </cell>
        </row>
        <row r="269">
          <cell r="S269" t="str">
            <v>1241048208733212X0</v>
          </cell>
          <cell r="T269">
            <v>-1</v>
          </cell>
          <cell r="U269">
            <v>0</v>
          </cell>
          <cell r="V269">
            <v>0</v>
          </cell>
          <cell r="W269">
            <v>0</v>
          </cell>
          <cell r="X269" t="str">
            <v/>
          </cell>
          <cell r="Y269" t="str">
            <v/>
          </cell>
          <cell r="Z269" t="str">
            <v/>
          </cell>
          <cell r="AA269" t="str">
            <v>410482107219</v>
          </cell>
          <cell r="AB269" t="str">
            <v>河南省</v>
          </cell>
          <cell r="AC269" t="str">
            <v>平顶山市</v>
          </cell>
          <cell r="AD269" t="str">
            <v>汝州市</v>
          </cell>
          <cell r="AE269" t="str">
            <v>庙下镇</v>
          </cell>
          <cell r="AF269" t="str">
            <v>神沟村民委员会</v>
          </cell>
          <cell r="AG269" t="str">
            <v>410482000000</v>
          </cell>
          <cell r="AH269" t="str">
            <v>河南省</v>
          </cell>
          <cell r="AI269" t="str">
            <v>平顶山市</v>
          </cell>
          <cell r="AJ269" t="str">
            <v>汝州市</v>
          </cell>
          <cell r="AK269" t="str">
            <v>410482B30000</v>
          </cell>
          <cell r="AL269" t="str">
            <v>河南省</v>
          </cell>
          <cell r="AM269" t="str">
            <v>平顶山市</v>
          </cell>
          <cell r="AN269" t="str">
            <v>汝州市</v>
          </cell>
          <cell r="AO269" t="str">
            <v>庙下镇代管</v>
          </cell>
          <cell r="AP269" t="str">
            <v/>
          </cell>
          <cell r="AQ269">
            <v>112.681</v>
          </cell>
          <cell r="AR269">
            <v>34.2869</v>
          </cell>
          <cell r="AS269" t="str">
            <v>数据</v>
          </cell>
          <cell r="AT269" t="str">
            <v>7</v>
          </cell>
          <cell r="AU269" t="str">
            <v>5</v>
          </cell>
          <cell r="AV269" t="str">
            <v>2</v>
          </cell>
          <cell r="AW269" t="str">
            <v>0</v>
          </cell>
          <cell r="AX269" t="str">
            <v>0</v>
          </cell>
          <cell r="AY269" t="str">
            <v>0</v>
          </cell>
          <cell r="AZ269" t="str">
            <v>0</v>
          </cell>
          <cell r="BA269" t="str">
            <v>0</v>
          </cell>
          <cell r="BB269" t="str">
            <v>0</v>
          </cell>
          <cell r="BC269" t="str">
            <v>0</v>
          </cell>
          <cell r="BD269" t="str">
            <v>0</v>
          </cell>
          <cell r="BE269" t="str">
            <v>0</v>
          </cell>
          <cell r="BF269" t="str">
            <v>2</v>
          </cell>
          <cell r="BG269" t="str">
            <v>0</v>
          </cell>
          <cell r="BH269" t="str">
            <v>0</v>
          </cell>
          <cell r="BI269" t="str">
            <v>0</v>
          </cell>
          <cell r="BJ269" t="str">
            <v>0</v>
          </cell>
          <cell r="BK269" t="str">
            <v>0</v>
          </cell>
          <cell r="BL269" t="str">
            <v>0</v>
          </cell>
          <cell r="BM269" t="str">
            <v>0</v>
          </cell>
          <cell r="BN269" t="str">
            <v>0</v>
          </cell>
          <cell r="BO269" t="str">
            <v>0</v>
          </cell>
          <cell r="BP269" t="str">
            <v>0</v>
          </cell>
          <cell r="BQ269" t="str">
            <v>0</v>
          </cell>
          <cell r="BR269" t="str">
            <v>0</v>
          </cell>
          <cell r="BS269" t="str">
            <v>0</v>
          </cell>
          <cell r="BT269" t="str">
            <v>0</v>
          </cell>
          <cell r="BU269" t="str">
            <v>0</v>
          </cell>
          <cell r="BV269" t="str">
            <v>0</v>
          </cell>
          <cell r="BW269" t="str">
            <v>0</v>
          </cell>
          <cell r="BX269" t="str">
            <v>0</v>
          </cell>
          <cell r="BY269" t="str">
            <v>0</v>
          </cell>
          <cell r="BZ269" t="str">
            <v>0</v>
          </cell>
          <cell r="CA269" t="str">
            <v>1</v>
          </cell>
          <cell r="CB269" t="str">
            <v>0</v>
          </cell>
          <cell r="CC269" t="str">
            <v>0</v>
          </cell>
          <cell r="CD269" t="str">
            <v>0</v>
          </cell>
          <cell r="CE269" t="str">
            <v>0</v>
          </cell>
          <cell r="CF269" t="str">
            <v>0</v>
          </cell>
          <cell r="CG269" t="str">
            <v>0</v>
          </cell>
          <cell r="CH269" t="str">
            <v>1</v>
          </cell>
          <cell r="CI269" t="str">
            <v>0</v>
          </cell>
          <cell r="CJ269" t="str">
            <v>0</v>
          </cell>
          <cell r="CK269" t="str">
            <v>0</v>
          </cell>
          <cell r="CL269" t="str">
            <v>0</v>
          </cell>
          <cell r="CM269" t="str">
            <v>0</v>
          </cell>
          <cell r="CN269" t="str">
            <v>0</v>
          </cell>
          <cell r="CO269" t="str">
            <v>7</v>
          </cell>
          <cell r="CP269" t="str">
            <v>0</v>
          </cell>
          <cell r="CQ269" t="str">
            <v>0</v>
          </cell>
          <cell r="CR269" t="str">
            <v>0</v>
          </cell>
          <cell r="CS269" t="str">
            <v>7</v>
          </cell>
          <cell r="CT269" t="str">
            <v>0</v>
          </cell>
          <cell r="CU269" t="str">
            <v>0</v>
          </cell>
          <cell r="CV269" t="str">
            <v>0</v>
          </cell>
          <cell r="CW269" t="str">
            <v>7</v>
          </cell>
          <cell r="CX269" t="str">
            <v>0</v>
          </cell>
          <cell r="CY269" t="str">
            <v>0</v>
          </cell>
          <cell r="CZ269" t="str">
            <v>5100.34</v>
          </cell>
          <cell r="DA269" t="str">
            <v>600.11</v>
          </cell>
          <cell r="DB269" t="str">
            <v>2358.23</v>
          </cell>
          <cell r="DC269" t="str">
            <v>0</v>
          </cell>
          <cell r="DD269" t="str">
            <v>0</v>
          </cell>
          <cell r="DE269" t="str">
            <v>0</v>
          </cell>
          <cell r="DF269" t="str">
            <v>0</v>
          </cell>
          <cell r="DG269" t="str">
            <v>3200</v>
          </cell>
          <cell r="DH269" t="str">
            <v>23</v>
          </cell>
          <cell r="DI269" t="str">
            <v>3</v>
          </cell>
          <cell r="DJ269" t="str">
            <v>20</v>
          </cell>
          <cell r="DK269" t="str">
            <v>8</v>
          </cell>
          <cell r="DL269" t="str">
            <v>5</v>
          </cell>
          <cell r="DM269" t="str">
            <v>59.085231</v>
          </cell>
          <cell r="DN269" t="str">
            <v>15.454502</v>
          </cell>
          <cell r="DO269" t="str">
            <v>941.30</v>
          </cell>
          <cell r="DP269" t="str">
            <v>0</v>
          </cell>
          <cell r="DQ269" t="str">
            <v>0</v>
          </cell>
          <cell r="DR269" t="str">
            <v>941.3</v>
          </cell>
          <cell r="DS269" t="str">
            <v>0</v>
          </cell>
          <cell r="DT269" t="str">
            <v>0</v>
          </cell>
          <cell r="DU269" t="str">
            <v>0</v>
          </cell>
          <cell r="DV269" t="str">
            <v>865.21</v>
          </cell>
          <cell r="DW269" t="str">
            <v>865.21</v>
          </cell>
          <cell r="DX269" t="str">
            <v>0</v>
          </cell>
          <cell r="DY269" t="str">
            <v>0</v>
          </cell>
          <cell r="DZ269" t="str">
            <v>0</v>
          </cell>
          <cell r="EA269" t="str">
            <v>0</v>
          </cell>
          <cell r="EB269" t="str">
            <v>0</v>
          </cell>
          <cell r="EC269" t="str">
            <v>0</v>
          </cell>
          <cell r="ED269" t="str">
            <v>0</v>
          </cell>
          <cell r="EE269" t="str">
            <v>0</v>
          </cell>
          <cell r="EF269" t="str">
            <v>36.68</v>
          </cell>
          <cell r="EG269" t="str">
            <v>36.68</v>
          </cell>
          <cell r="EH269" t="str">
            <v>0</v>
          </cell>
          <cell r="EI269" t="str">
            <v>39.41</v>
          </cell>
          <cell r="EJ269" t="str">
            <v>0</v>
          </cell>
          <cell r="EK269" t="str">
            <v>0</v>
          </cell>
          <cell r="EL269" t="str">
            <v>0</v>
          </cell>
          <cell r="EM269" t="str">
            <v>0</v>
          </cell>
          <cell r="EN269" t="str">
            <v>39.41</v>
          </cell>
          <cell r="EO269" t="str">
            <v>0</v>
          </cell>
          <cell r="EP269" t="str">
            <v>0</v>
          </cell>
          <cell r="EQ269" t="str">
            <v>0</v>
          </cell>
          <cell r="ER269" t="str">
            <v>华利强</v>
          </cell>
          <cell r="ES269" t="str">
            <v>华利强</v>
          </cell>
          <cell r="ET269" t="str">
            <v>教导处</v>
          </cell>
          <cell r="EU269" t="str">
            <v>校长</v>
          </cell>
          <cell r="EV269" t="str">
            <v>卫东方</v>
          </cell>
          <cell r="EW269" t="str">
            <v>教导处</v>
          </cell>
          <cell r="EX269" t="str">
            <v>总务主任</v>
          </cell>
          <cell r="EY269" t="str">
            <v>17603902032</v>
          </cell>
          <cell r="EZ269" t="str">
            <v>467500</v>
          </cell>
          <cell r="FA269" t="str">
            <v>0375</v>
          </cell>
          <cell r="FB269" t="str">
            <v>6766676</v>
          </cell>
        </row>
        <row r="270">
          <cell r="A270" t="str">
            <v>汝州市庙下镇赵庄小学</v>
          </cell>
          <cell r="B270" t="str">
            <v>2141036247</v>
          </cell>
          <cell r="C270" t="str">
            <v>小学</v>
          </cell>
          <cell r="D270" t="str">
            <v>211</v>
          </cell>
          <cell r="E270" t="str">
            <v>地方</v>
          </cell>
          <cell r="F270" t="str">
            <v>教育部门</v>
          </cell>
          <cell r="G270" t="str">
            <v>县级教育部门</v>
          </cell>
          <cell r="H270" t="str">
            <v>831</v>
          </cell>
          <cell r="I270" t="str">
            <v>农村</v>
          </cell>
          <cell r="J270" t="str">
            <v>村庄</v>
          </cell>
          <cell r="K270" t="str">
            <v>220</v>
          </cell>
          <cell r="L270" t="str">
            <v>无</v>
          </cell>
          <cell r="M270">
            <v>1</v>
          </cell>
          <cell r="N270">
            <v>0</v>
          </cell>
          <cell r="O270">
            <v>0</v>
          </cell>
          <cell r="P270">
            <v>0</v>
          </cell>
          <cell r="Q270">
            <v>-1</v>
          </cell>
        </row>
        <row r="270">
          <cell r="S270" t="str">
            <v>1241048209531559XR</v>
          </cell>
          <cell r="T270">
            <v>-1</v>
          </cell>
          <cell r="U270">
            <v>0</v>
          </cell>
          <cell r="V270">
            <v>0</v>
          </cell>
          <cell r="W270">
            <v>0</v>
          </cell>
          <cell r="X270" t="str">
            <v/>
          </cell>
          <cell r="Y270" t="str">
            <v/>
          </cell>
          <cell r="Z270" t="str">
            <v/>
          </cell>
          <cell r="AA270" t="str">
            <v>410482107218</v>
          </cell>
          <cell r="AB270" t="str">
            <v>河南省</v>
          </cell>
          <cell r="AC270" t="str">
            <v>平顶山市</v>
          </cell>
          <cell r="AD270" t="str">
            <v>汝州市</v>
          </cell>
          <cell r="AE270" t="str">
            <v>庙下镇</v>
          </cell>
          <cell r="AF270" t="str">
            <v>西赵庄村民委员会</v>
          </cell>
          <cell r="AG270" t="str">
            <v>410482000000</v>
          </cell>
          <cell r="AH270" t="str">
            <v>河南省</v>
          </cell>
          <cell r="AI270" t="str">
            <v>平顶山市</v>
          </cell>
          <cell r="AJ270" t="str">
            <v>汝州市</v>
          </cell>
          <cell r="AK270" t="str">
            <v>410482B30000</v>
          </cell>
          <cell r="AL270" t="str">
            <v>河南省</v>
          </cell>
          <cell r="AM270" t="str">
            <v>平顶山市</v>
          </cell>
          <cell r="AN270" t="str">
            <v>汝州市</v>
          </cell>
          <cell r="AO270" t="str">
            <v>庙下镇代管</v>
          </cell>
          <cell r="AP270" t="str">
            <v/>
          </cell>
          <cell r="AQ270">
            <v>112.674</v>
          </cell>
          <cell r="AR270">
            <v>34.2517</v>
          </cell>
          <cell r="AS270" t="str">
            <v>数据</v>
          </cell>
          <cell r="AT270" t="str">
            <v>11</v>
          </cell>
          <cell r="AU270" t="str">
            <v>7</v>
          </cell>
          <cell r="AV270" t="str">
            <v>2</v>
          </cell>
          <cell r="AW270" t="str">
            <v>2</v>
          </cell>
          <cell r="AX270" t="str">
            <v>0</v>
          </cell>
          <cell r="AY270" t="str">
            <v>0</v>
          </cell>
          <cell r="AZ270" t="str">
            <v>0</v>
          </cell>
          <cell r="BA270" t="str">
            <v>0</v>
          </cell>
          <cell r="BB270" t="str">
            <v>0</v>
          </cell>
          <cell r="BC270" t="str">
            <v>0</v>
          </cell>
          <cell r="BD270" t="str">
            <v>0</v>
          </cell>
          <cell r="BE270" t="str">
            <v>0</v>
          </cell>
          <cell r="BF270" t="str">
            <v>0</v>
          </cell>
          <cell r="BG270" t="str">
            <v>0</v>
          </cell>
          <cell r="BH270" t="str">
            <v>0</v>
          </cell>
          <cell r="BI270" t="str">
            <v>0</v>
          </cell>
          <cell r="BJ270" t="str">
            <v>0</v>
          </cell>
          <cell r="BK270" t="str">
            <v>0</v>
          </cell>
          <cell r="BL270" t="str">
            <v>0</v>
          </cell>
          <cell r="BM270" t="str">
            <v>0</v>
          </cell>
          <cell r="BN270" t="str">
            <v>0</v>
          </cell>
          <cell r="BO270" t="str">
            <v>0</v>
          </cell>
          <cell r="BP270" t="str">
            <v>0</v>
          </cell>
          <cell r="BQ270" t="str">
            <v>0</v>
          </cell>
          <cell r="BR270" t="str">
            <v>0</v>
          </cell>
          <cell r="BS270" t="str">
            <v>0</v>
          </cell>
          <cell r="BT270" t="str">
            <v>0</v>
          </cell>
          <cell r="BU270" t="str">
            <v>0</v>
          </cell>
          <cell r="BV270" t="str">
            <v>0</v>
          </cell>
          <cell r="BW270" t="str">
            <v>0</v>
          </cell>
          <cell r="BX270" t="str">
            <v>0</v>
          </cell>
          <cell r="BY270" t="str">
            <v>0</v>
          </cell>
          <cell r="BZ270" t="str">
            <v>0</v>
          </cell>
          <cell r="CA270" t="str">
            <v>3</v>
          </cell>
          <cell r="CB270" t="str">
            <v>0</v>
          </cell>
          <cell r="CC270" t="str">
            <v>0</v>
          </cell>
          <cell r="CD270" t="str">
            <v>0</v>
          </cell>
          <cell r="CE270" t="str">
            <v>0</v>
          </cell>
          <cell r="CF270" t="str">
            <v>0</v>
          </cell>
          <cell r="CG270" t="str">
            <v>0</v>
          </cell>
          <cell r="CH270" t="str">
            <v>3</v>
          </cell>
          <cell r="CI270" t="str">
            <v>0</v>
          </cell>
          <cell r="CJ270" t="str">
            <v>0</v>
          </cell>
          <cell r="CK270" t="str">
            <v>0</v>
          </cell>
          <cell r="CL270" t="str">
            <v>0</v>
          </cell>
          <cell r="CM270" t="str">
            <v>0</v>
          </cell>
          <cell r="CN270" t="str">
            <v>0</v>
          </cell>
          <cell r="CO270" t="str">
            <v>13</v>
          </cell>
          <cell r="CP270" t="str">
            <v>0</v>
          </cell>
          <cell r="CQ270" t="str">
            <v>0</v>
          </cell>
          <cell r="CR270" t="str">
            <v>13</v>
          </cell>
          <cell r="CS270" t="str">
            <v>0</v>
          </cell>
          <cell r="CT270" t="str">
            <v>0</v>
          </cell>
          <cell r="CU270" t="str">
            <v>0</v>
          </cell>
          <cell r="CV270" t="str">
            <v>13</v>
          </cell>
          <cell r="CW270" t="str">
            <v>13</v>
          </cell>
          <cell r="CX270" t="str">
            <v>0</v>
          </cell>
          <cell r="CY270" t="str">
            <v>0</v>
          </cell>
          <cell r="CZ270" t="str">
            <v>3996</v>
          </cell>
          <cell r="DA270" t="str">
            <v>201.09</v>
          </cell>
          <cell r="DB270" t="str">
            <v>800.09</v>
          </cell>
          <cell r="DC270" t="str">
            <v>0</v>
          </cell>
          <cell r="DD270" t="str">
            <v>0</v>
          </cell>
          <cell r="DE270" t="str">
            <v>0</v>
          </cell>
          <cell r="DF270" t="str">
            <v>0</v>
          </cell>
          <cell r="DG270" t="str">
            <v>3500</v>
          </cell>
          <cell r="DH270" t="str">
            <v>33</v>
          </cell>
          <cell r="DI270" t="str">
            <v>3</v>
          </cell>
          <cell r="DJ270" t="str">
            <v>30</v>
          </cell>
          <cell r="DK270" t="str">
            <v>15</v>
          </cell>
          <cell r="DL270" t="str">
            <v>1</v>
          </cell>
          <cell r="DM270" t="str">
            <v>154.241431</v>
          </cell>
          <cell r="DN270" t="str">
            <v>34.571428</v>
          </cell>
          <cell r="DO270" t="str">
            <v>1858.53</v>
          </cell>
          <cell r="DP270" t="str">
            <v>0</v>
          </cell>
          <cell r="DQ270" t="str">
            <v>0</v>
          </cell>
          <cell r="DR270" t="str">
            <v>1858.53</v>
          </cell>
          <cell r="DS270" t="str">
            <v>0</v>
          </cell>
          <cell r="DT270" t="str">
            <v>0</v>
          </cell>
          <cell r="DU270" t="str">
            <v>0</v>
          </cell>
          <cell r="DV270" t="str">
            <v>1808.43</v>
          </cell>
          <cell r="DW270" t="str">
            <v>1808.43</v>
          </cell>
          <cell r="DX270" t="str">
            <v>0</v>
          </cell>
          <cell r="DY270" t="str">
            <v>0</v>
          </cell>
          <cell r="DZ270" t="str">
            <v>0</v>
          </cell>
          <cell r="EA270" t="str">
            <v>0</v>
          </cell>
          <cell r="EB270" t="str">
            <v>0</v>
          </cell>
          <cell r="EC270" t="str">
            <v>0</v>
          </cell>
          <cell r="ED270" t="str">
            <v>0</v>
          </cell>
          <cell r="EE270" t="str">
            <v>0</v>
          </cell>
          <cell r="EF270" t="str">
            <v>0</v>
          </cell>
          <cell r="EG270" t="str">
            <v>0</v>
          </cell>
          <cell r="EH270" t="str">
            <v>0</v>
          </cell>
          <cell r="EI270" t="str">
            <v>50.1</v>
          </cell>
          <cell r="EJ270" t="str">
            <v>0</v>
          </cell>
          <cell r="EK270" t="str">
            <v>0</v>
          </cell>
          <cell r="EL270" t="str">
            <v>0</v>
          </cell>
          <cell r="EM270" t="str">
            <v>0</v>
          </cell>
          <cell r="EN270" t="str">
            <v>50.1</v>
          </cell>
          <cell r="EO270" t="str">
            <v>0</v>
          </cell>
          <cell r="EP270" t="str">
            <v>0</v>
          </cell>
          <cell r="EQ270" t="str">
            <v>0</v>
          </cell>
          <cell r="ER270" t="str">
            <v>赵国栋</v>
          </cell>
          <cell r="ES270" t="str">
            <v>赵国栋</v>
          </cell>
          <cell r="ET270" t="str">
            <v>校长室</v>
          </cell>
          <cell r="EU270" t="str">
            <v>校长</v>
          </cell>
          <cell r="EV270" t="str">
            <v>赵其峰</v>
          </cell>
          <cell r="EW270" t="str">
            <v>办公室</v>
          </cell>
          <cell r="EX270" t="str">
            <v>统计员</v>
          </cell>
          <cell r="EY270" t="str">
            <v>13733759170</v>
          </cell>
          <cell r="EZ270" t="str">
            <v>467599</v>
          </cell>
          <cell r="FA270" t="str">
            <v>0375</v>
          </cell>
          <cell r="FB270" t="str">
            <v>6758963</v>
          </cell>
        </row>
        <row r="271">
          <cell r="A271" t="str">
            <v>汝州市庙下镇郭庄小学杨沟教学点</v>
          </cell>
          <cell r="B271" t="str">
            <v>2141036395</v>
          </cell>
          <cell r="C271" t="str">
            <v>小学教学点</v>
          </cell>
          <cell r="D271" t="str">
            <v>218</v>
          </cell>
          <cell r="E271" t="str">
            <v>地方</v>
          </cell>
          <cell r="F271" t="str">
            <v>教育部门</v>
          </cell>
          <cell r="G271" t="str">
            <v>县级教育部门</v>
          </cell>
          <cell r="H271" t="str">
            <v>831</v>
          </cell>
          <cell r="I271" t="str">
            <v>农村</v>
          </cell>
          <cell r="J271" t="str">
            <v>村庄</v>
          </cell>
          <cell r="K271" t="str">
            <v>220</v>
          </cell>
          <cell r="L271" t="str">
            <v>无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-1</v>
          </cell>
        </row>
        <row r="271">
          <cell r="S271" t="str">
            <v/>
          </cell>
          <cell r="T271">
            <v>-1</v>
          </cell>
          <cell r="U271">
            <v>-1</v>
          </cell>
          <cell r="V271">
            <v>0</v>
          </cell>
          <cell r="W271">
            <v>0</v>
          </cell>
          <cell r="X271" t="str">
            <v/>
          </cell>
          <cell r="Y271" t="str">
            <v/>
          </cell>
          <cell r="Z271" t="str">
            <v/>
          </cell>
          <cell r="AA271" t="str">
            <v>410482107220</v>
          </cell>
          <cell r="AB271" t="str">
            <v>河南省</v>
          </cell>
          <cell r="AC271" t="str">
            <v>平顶山市</v>
          </cell>
          <cell r="AD271" t="str">
            <v>汝州市</v>
          </cell>
          <cell r="AE271" t="str">
            <v>庙下镇</v>
          </cell>
          <cell r="AF271" t="str">
            <v>北郭庄村民委员会</v>
          </cell>
          <cell r="AG271" t="str">
            <v>410482000000</v>
          </cell>
          <cell r="AH271" t="str">
            <v>河南省</v>
          </cell>
          <cell r="AI271" t="str">
            <v>平顶山市</v>
          </cell>
          <cell r="AJ271" t="str">
            <v>汝州市</v>
          </cell>
          <cell r="AK271" t="str">
            <v>410482B30000</v>
          </cell>
          <cell r="AL271" t="str">
            <v>河南省</v>
          </cell>
          <cell r="AM271" t="str">
            <v>平顶山市</v>
          </cell>
          <cell r="AN271" t="str">
            <v>汝州市</v>
          </cell>
          <cell r="AO271" t="str">
            <v>庙下镇代管</v>
          </cell>
          <cell r="AP271" t="str">
            <v/>
          </cell>
          <cell r="AQ271">
            <v>112.705</v>
          </cell>
          <cell r="AR271">
            <v>34.2886</v>
          </cell>
          <cell r="AS271" t="str">
            <v>数据</v>
          </cell>
          <cell r="AT271" t="str">
            <v>1</v>
          </cell>
          <cell r="AU271" t="str">
            <v>0</v>
          </cell>
          <cell r="AV271" t="str">
            <v>0</v>
          </cell>
          <cell r="AW271" t="str">
            <v>0</v>
          </cell>
          <cell r="AX271" t="str">
            <v>0</v>
          </cell>
          <cell r="AY271" t="str">
            <v>0</v>
          </cell>
          <cell r="AZ271" t="str">
            <v>0</v>
          </cell>
          <cell r="BA271" t="str">
            <v>0</v>
          </cell>
          <cell r="BB271" t="str">
            <v>0</v>
          </cell>
          <cell r="BC271" t="str">
            <v>0</v>
          </cell>
          <cell r="BD271" t="str">
            <v>0</v>
          </cell>
          <cell r="BE271" t="str">
            <v>0</v>
          </cell>
          <cell r="BF271" t="str">
            <v>0</v>
          </cell>
          <cell r="BG271" t="str">
            <v>0</v>
          </cell>
          <cell r="BH271" t="str">
            <v>0</v>
          </cell>
          <cell r="BI271" t="str">
            <v>0</v>
          </cell>
          <cell r="BJ271" t="str">
            <v>0</v>
          </cell>
          <cell r="BK271" t="str">
            <v>0</v>
          </cell>
          <cell r="BL271" t="str">
            <v>0</v>
          </cell>
          <cell r="BM271" t="str">
            <v>0</v>
          </cell>
          <cell r="BN271" t="str">
            <v>0</v>
          </cell>
          <cell r="BO271" t="str">
            <v>0</v>
          </cell>
          <cell r="BP271" t="str">
            <v>0</v>
          </cell>
          <cell r="BQ271" t="str">
            <v>0</v>
          </cell>
          <cell r="BR271" t="str">
            <v>0</v>
          </cell>
          <cell r="BS271" t="str">
            <v>0</v>
          </cell>
          <cell r="BT271" t="str">
            <v>0</v>
          </cell>
          <cell r="BU271" t="str">
            <v>0</v>
          </cell>
          <cell r="BV271" t="str">
            <v>0</v>
          </cell>
          <cell r="BW271" t="str">
            <v>0</v>
          </cell>
          <cell r="BX271" t="str">
            <v>0</v>
          </cell>
          <cell r="BY271" t="str">
            <v>0</v>
          </cell>
          <cell r="BZ271" t="str">
            <v>0</v>
          </cell>
          <cell r="CA271" t="str">
            <v>0</v>
          </cell>
          <cell r="CB271" t="str">
            <v>0</v>
          </cell>
          <cell r="CC271" t="str">
            <v>0</v>
          </cell>
          <cell r="CD271" t="str">
            <v>0</v>
          </cell>
          <cell r="CE271" t="str">
            <v>0</v>
          </cell>
          <cell r="CF271" t="str">
            <v>0</v>
          </cell>
          <cell r="CG271" t="str">
            <v>0</v>
          </cell>
          <cell r="CH271" t="str">
            <v>0</v>
          </cell>
          <cell r="CI271" t="str">
            <v>0</v>
          </cell>
          <cell r="CJ271" t="str">
            <v>0</v>
          </cell>
          <cell r="CK271" t="str">
            <v>0</v>
          </cell>
          <cell r="CL271" t="str">
            <v>0</v>
          </cell>
          <cell r="CM271" t="str">
            <v>0</v>
          </cell>
          <cell r="CN271" t="str">
            <v>0</v>
          </cell>
          <cell r="CO271" t="str">
            <v>1</v>
          </cell>
          <cell r="CP271" t="str">
            <v>0</v>
          </cell>
          <cell r="CQ271" t="str">
            <v>0</v>
          </cell>
          <cell r="CR271" t="str">
            <v>1</v>
          </cell>
          <cell r="CS271" t="str">
            <v>0</v>
          </cell>
          <cell r="CT271" t="str">
            <v>0</v>
          </cell>
          <cell r="CU271" t="str">
            <v>0</v>
          </cell>
          <cell r="CV271" t="str">
            <v>0</v>
          </cell>
          <cell r="CW271" t="str">
            <v>1</v>
          </cell>
          <cell r="CX271" t="str">
            <v>0</v>
          </cell>
          <cell r="CY271" t="str">
            <v>0</v>
          </cell>
          <cell r="CZ271" t="str">
            <v>860.09</v>
          </cell>
          <cell r="DA271" t="str">
            <v>120.08</v>
          </cell>
          <cell r="DB271" t="str">
            <v>78.03</v>
          </cell>
          <cell r="DC271" t="str">
            <v>0</v>
          </cell>
          <cell r="DD271" t="str">
            <v>0</v>
          </cell>
          <cell r="DE271" t="str">
            <v>0</v>
          </cell>
          <cell r="DF271" t="str">
            <v>0</v>
          </cell>
          <cell r="DG271" t="str">
            <v>350</v>
          </cell>
          <cell r="DH271" t="str">
            <v>1</v>
          </cell>
          <cell r="DI271" t="str">
            <v>0</v>
          </cell>
          <cell r="DJ271" t="str">
            <v>0</v>
          </cell>
          <cell r="DK271" t="str">
            <v>4</v>
          </cell>
          <cell r="DL271" t="str">
            <v>0</v>
          </cell>
          <cell r="DM271" t="str">
            <v>6.222426</v>
          </cell>
          <cell r="DN271" t="str">
            <v>0.784012</v>
          </cell>
          <cell r="DO271" t="str">
            <v>150.08</v>
          </cell>
          <cell r="DP271" t="str">
            <v>0</v>
          </cell>
          <cell r="DQ271" t="str">
            <v>0</v>
          </cell>
          <cell r="DR271" t="str">
            <v>150.08</v>
          </cell>
          <cell r="DS271" t="str">
            <v>0</v>
          </cell>
          <cell r="DT271" t="str">
            <v>0</v>
          </cell>
          <cell r="DU271" t="str">
            <v>0</v>
          </cell>
          <cell r="DV271" t="str">
            <v>120.08</v>
          </cell>
          <cell r="DW271" t="str">
            <v>120.08</v>
          </cell>
          <cell r="DX271" t="str">
            <v>0</v>
          </cell>
          <cell r="DY271" t="str">
            <v>0</v>
          </cell>
          <cell r="DZ271" t="str">
            <v>0</v>
          </cell>
          <cell r="EA271" t="str">
            <v>0</v>
          </cell>
          <cell r="EB271" t="str">
            <v>0</v>
          </cell>
          <cell r="EC271" t="str">
            <v>0</v>
          </cell>
          <cell r="ED271" t="str">
            <v>0</v>
          </cell>
          <cell r="EE271" t="str">
            <v>0</v>
          </cell>
          <cell r="EF271" t="str">
            <v>0</v>
          </cell>
          <cell r="EG271" t="str">
            <v>0</v>
          </cell>
          <cell r="EH271" t="str">
            <v>0</v>
          </cell>
          <cell r="EI271" t="str">
            <v>30</v>
          </cell>
          <cell r="EJ271" t="str">
            <v>0</v>
          </cell>
          <cell r="EK271" t="str">
            <v>0</v>
          </cell>
          <cell r="EL271" t="str">
            <v>0</v>
          </cell>
          <cell r="EM271" t="str">
            <v>0</v>
          </cell>
          <cell r="EN271" t="str">
            <v>30</v>
          </cell>
          <cell r="EO271" t="str">
            <v>0</v>
          </cell>
          <cell r="EP271" t="str">
            <v>0</v>
          </cell>
          <cell r="EQ271" t="str">
            <v>0</v>
          </cell>
          <cell r="ER271" t="str">
            <v>张少辉</v>
          </cell>
          <cell r="ES271" t="str">
            <v>张少辉</v>
          </cell>
          <cell r="ET271" t="str">
            <v>办公室</v>
          </cell>
          <cell r="EU271" t="str">
            <v>校长</v>
          </cell>
          <cell r="EV271" t="str">
            <v>叶延勋</v>
          </cell>
          <cell r="EW271" t="str">
            <v>办公室</v>
          </cell>
          <cell r="EX271" t="str">
            <v>副校长</v>
          </cell>
          <cell r="EY271" t="str">
            <v>13733908702</v>
          </cell>
          <cell r="EZ271" t="str">
            <v>467500</v>
          </cell>
          <cell r="FA271" t="str">
            <v>0375</v>
          </cell>
          <cell r="FB271" t="str">
            <v>6766676</v>
          </cell>
        </row>
        <row r="272">
          <cell r="A272" t="str">
            <v>汝州市庙下镇神沟小学刘张沟教学点</v>
          </cell>
          <cell r="B272" t="str">
            <v>2141036399</v>
          </cell>
          <cell r="C272" t="str">
            <v>小学教学点</v>
          </cell>
          <cell r="D272" t="str">
            <v>218</v>
          </cell>
          <cell r="E272" t="str">
            <v>地方</v>
          </cell>
          <cell r="F272" t="str">
            <v>教育部门</v>
          </cell>
          <cell r="G272" t="str">
            <v>县级教育部门</v>
          </cell>
          <cell r="H272" t="str">
            <v>831</v>
          </cell>
          <cell r="I272" t="str">
            <v>农村</v>
          </cell>
          <cell r="J272" t="str">
            <v>村庄</v>
          </cell>
          <cell r="K272" t="str">
            <v>220</v>
          </cell>
          <cell r="L272" t="str">
            <v>无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-1</v>
          </cell>
        </row>
        <row r="272">
          <cell r="S272" t="str">
            <v/>
          </cell>
          <cell r="T272">
            <v>-1</v>
          </cell>
          <cell r="U272">
            <v>-1</v>
          </cell>
          <cell r="V272">
            <v>0</v>
          </cell>
          <cell r="W272">
            <v>0</v>
          </cell>
          <cell r="X272" t="str">
            <v/>
          </cell>
          <cell r="Y272" t="str">
            <v/>
          </cell>
          <cell r="Z272" t="str">
            <v/>
          </cell>
          <cell r="AA272" t="str">
            <v>410482107219</v>
          </cell>
          <cell r="AB272" t="str">
            <v>河南省</v>
          </cell>
          <cell r="AC272" t="str">
            <v>平顶山市</v>
          </cell>
          <cell r="AD272" t="str">
            <v>汝州市</v>
          </cell>
          <cell r="AE272" t="str">
            <v>庙下镇</v>
          </cell>
          <cell r="AF272" t="str">
            <v>神沟村民委员会</v>
          </cell>
          <cell r="AG272" t="str">
            <v>410482000000</v>
          </cell>
          <cell r="AH272" t="str">
            <v>河南省</v>
          </cell>
          <cell r="AI272" t="str">
            <v>平顶山市</v>
          </cell>
          <cell r="AJ272" t="str">
            <v>汝州市</v>
          </cell>
          <cell r="AK272" t="str">
            <v>410482B30000</v>
          </cell>
          <cell r="AL272" t="str">
            <v>河南省</v>
          </cell>
          <cell r="AM272" t="str">
            <v>平顶山市</v>
          </cell>
          <cell r="AN272" t="str">
            <v>汝州市</v>
          </cell>
          <cell r="AO272" t="str">
            <v>庙下镇代管</v>
          </cell>
          <cell r="AP272" t="str">
            <v/>
          </cell>
          <cell r="AQ272">
            <v>112.688</v>
          </cell>
          <cell r="AR272">
            <v>34.3139</v>
          </cell>
          <cell r="AS272" t="str">
            <v>数据</v>
          </cell>
          <cell r="AT272" t="str">
            <v>1</v>
          </cell>
          <cell r="AU272" t="str">
            <v>1</v>
          </cell>
          <cell r="AV272" t="str">
            <v>0</v>
          </cell>
          <cell r="AW272" t="str">
            <v>0</v>
          </cell>
          <cell r="AX272" t="str">
            <v>0</v>
          </cell>
          <cell r="AY272" t="str">
            <v>1</v>
          </cell>
          <cell r="AZ272" t="str">
            <v>0</v>
          </cell>
          <cell r="BA272" t="str">
            <v>0</v>
          </cell>
          <cell r="BB272" t="str">
            <v>0</v>
          </cell>
          <cell r="BC272" t="str">
            <v>0</v>
          </cell>
          <cell r="BD272" t="str">
            <v>0</v>
          </cell>
          <cell r="BE272" t="str">
            <v>0</v>
          </cell>
          <cell r="BF272" t="str">
            <v>0</v>
          </cell>
          <cell r="BG272" t="str">
            <v>0</v>
          </cell>
          <cell r="BH272" t="str">
            <v>0</v>
          </cell>
          <cell r="BI272" t="str">
            <v>0</v>
          </cell>
          <cell r="BJ272" t="str">
            <v>0</v>
          </cell>
          <cell r="BK272" t="str">
            <v>0</v>
          </cell>
          <cell r="BL272" t="str">
            <v>0</v>
          </cell>
          <cell r="BM272" t="str">
            <v>0</v>
          </cell>
          <cell r="BN272" t="str">
            <v>0</v>
          </cell>
          <cell r="BO272" t="str">
            <v>0</v>
          </cell>
          <cell r="BP272" t="str">
            <v>0</v>
          </cell>
          <cell r="BQ272" t="str">
            <v>0</v>
          </cell>
          <cell r="BR272" t="str">
            <v>0</v>
          </cell>
          <cell r="BS272" t="str">
            <v>0</v>
          </cell>
          <cell r="BT272" t="str">
            <v>0</v>
          </cell>
          <cell r="BU272" t="str">
            <v>0</v>
          </cell>
          <cell r="BV272" t="str">
            <v>0</v>
          </cell>
          <cell r="BW272" t="str">
            <v>0</v>
          </cell>
          <cell r="BX272" t="str">
            <v>0</v>
          </cell>
          <cell r="BY272" t="str">
            <v>0</v>
          </cell>
          <cell r="BZ272" t="str">
            <v>0</v>
          </cell>
          <cell r="CA272" t="str">
            <v>0</v>
          </cell>
          <cell r="CB272" t="str">
            <v>0</v>
          </cell>
          <cell r="CC272" t="str">
            <v>0</v>
          </cell>
          <cell r="CD272" t="str">
            <v>0</v>
          </cell>
          <cell r="CE272" t="str">
            <v>0</v>
          </cell>
          <cell r="CF272" t="str">
            <v>0</v>
          </cell>
          <cell r="CG272" t="str">
            <v>0</v>
          </cell>
          <cell r="CH272" t="str">
            <v>0</v>
          </cell>
          <cell r="CI272" t="str">
            <v>0</v>
          </cell>
          <cell r="CJ272" t="str">
            <v>0</v>
          </cell>
          <cell r="CK272" t="str">
            <v>0</v>
          </cell>
          <cell r="CL272" t="str">
            <v>0</v>
          </cell>
          <cell r="CM272" t="str">
            <v>0</v>
          </cell>
          <cell r="CN272" t="str">
            <v>0</v>
          </cell>
          <cell r="CO272" t="str">
            <v>2</v>
          </cell>
          <cell r="CP272" t="str">
            <v>0</v>
          </cell>
          <cell r="CQ272" t="str">
            <v>0</v>
          </cell>
          <cell r="CR272" t="str">
            <v>0</v>
          </cell>
          <cell r="CS272" t="str">
            <v>2</v>
          </cell>
          <cell r="CT272" t="str">
            <v>0</v>
          </cell>
          <cell r="CU272" t="str">
            <v>0</v>
          </cell>
          <cell r="CV272" t="str">
            <v>0</v>
          </cell>
          <cell r="CW272" t="str">
            <v>2</v>
          </cell>
          <cell r="CX272" t="str">
            <v>0</v>
          </cell>
          <cell r="CY272" t="str">
            <v>0</v>
          </cell>
          <cell r="CZ272" t="str">
            <v>500.24</v>
          </cell>
          <cell r="DA272" t="str">
            <v>90.25</v>
          </cell>
          <cell r="DB272" t="str">
            <v>205.12</v>
          </cell>
          <cell r="DC272" t="str">
            <v>0</v>
          </cell>
          <cell r="DD272" t="str">
            <v>0</v>
          </cell>
          <cell r="DE272" t="str">
            <v>0</v>
          </cell>
          <cell r="DF272" t="str">
            <v>0</v>
          </cell>
          <cell r="DG272" t="str">
            <v>220</v>
          </cell>
          <cell r="DH272" t="str">
            <v>2</v>
          </cell>
          <cell r="DI272" t="str">
            <v>1</v>
          </cell>
          <cell r="DJ272" t="str">
            <v>1</v>
          </cell>
          <cell r="DK272" t="str">
            <v>2</v>
          </cell>
          <cell r="DL272" t="str">
            <v>1</v>
          </cell>
          <cell r="DM272" t="str">
            <v>10.321321</v>
          </cell>
          <cell r="DN272" t="str">
            <v>4.321321</v>
          </cell>
          <cell r="DO272" t="str">
            <v>170.54</v>
          </cell>
          <cell r="DP272" t="str">
            <v>0</v>
          </cell>
          <cell r="DQ272" t="str">
            <v>0</v>
          </cell>
          <cell r="DR272" t="str">
            <v>170.54</v>
          </cell>
          <cell r="DS272" t="str">
            <v>0</v>
          </cell>
          <cell r="DT272" t="str">
            <v>0</v>
          </cell>
          <cell r="DU272" t="str">
            <v>0</v>
          </cell>
          <cell r="DV272" t="str">
            <v>110.11</v>
          </cell>
          <cell r="DW272" t="str">
            <v>110.11</v>
          </cell>
          <cell r="DX272" t="str">
            <v>0</v>
          </cell>
          <cell r="DY272" t="str">
            <v>0</v>
          </cell>
          <cell r="DZ272" t="str">
            <v>0</v>
          </cell>
          <cell r="EA272" t="str">
            <v>0</v>
          </cell>
          <cell r="EB272" t="str">
            <v>0</v>
          </cell>
          <cell r="EC272" t="str">
            <v>0</v>
          </cell>
          <cell r="ED272" t="str">
            <v>0</v>
          </cell>
          <cell r="EE272" t="str">
            <v>0</v>
          </cell>
          <cell r="EF272" t="str">
            <v>40.22</v>
          </cell>
          <cell r="EG272" t="str">
            <v>40.22</v>
          </cell>
          <cell r="EH272" t="str">
            <v>0</v>
          </cell>
          <cell r="EI272" t="str">
            <v>20.21</v>
          </cell>
          <cell r="EJ272" t="str">
            <v>0</v>
          </cell>
          <cell r="EK272" t="str">
            <v>0</v>
          </cell>
          <cell r="EL272" t="str">
            <v>0</v>
          </cell>
          <cell r="EM272" t="str">
            <v>0</v>
          </cell>
          <cell r="EN272" t="str">
            <v>20.21</v>
          </cell>
          <cell r="EO272" t="str">
            <v>0</v>
          </cell>
          <cell r="EP272" t="str">
            <v>0</v>
          </cell>
          <cell r="EQ272" t="str">
            <v>0</v>
          </cell>
          <cell r="ER272" t="str">
            <v>华利强</v>
          </cell>
          <cell r="ES272" t="str">
            <v>华利强</v>
          </cell>
          <cell r="ET272" t="str">
            <v>教导处</v>
          </cell>
          <cell r="EU272" t="str">
            <v>校长</v>
          </cell>
          <cell r="EV272" t="str">
            <v>卫东方</v>
          </cell>
          <cell r="EW272" t="str">
            <v>教导处</v>
          </cell>
          <cell r="EX272" t="str">
            <v>总务主任</v>
          </cell>
          <cell r="EY272" t="str">
            <v>17603902032</v>
          </cell>
          <cell r="EZ272" t="str">
            <v>467500</v>
          </cell>
          <cell r="FA272" t="str">
            <v>0375</v>
          </cell>
          <cell r="FB272" t="str">
            <v>6766676</v>
          </cell>
        </row>
        <row r="273">
          <cell r="A273" t="str">
            <v>汝州市慧源学校</v>
          </cell>
          <cell r="B273" t="str">
            <v>3141001199</v>
          </cell>
          <cell r="C273" t="str">
            <v>九年一贯制学校</v>
          </cell>
          <cell r="D273" t="str">
            <v>312</v>
          </cell>
          <cell r="E273" t="str">
            <v>地方</v>
          </cell>
          <cell r="F273" t="str">
            <v>民办</v>
          </cell>
          <cell r="G273" t="str">
            <v>民办</v>
          </cell>
          <cell r="H273" t="str">
            <v>999</v>
          </cell>
          <cell r="I273" t="str">
            <v>农村</v>
          </cell>
          <cell r="J273" t="str">
            <v>村庄</v>
          </cell>
          <cell r="K273" t="str">
            <v>220</v>
          </cell>
          <cell r="L273" t="str">
            <v>无</v>
          </cell>
          <cell r="M273">
            <v>1</v>
          </cell>
          <cell r="N273">
            <v>0</v>
          </cell>
          <cell r="O273">
            <v>0</v>
          </cell>
          <cell r="P273">
            <v>0</v>
          </cell>
          <cell r="Q273">
            <v>-1</v>
          </cell>
        </row>
        <row r="273">
          <cell r="S273" t="str">
            <v>52410482665996965H</v>
          </cell>
          <cell r="T273">
            <v>-1</v>
          </cell>
          <cell r="U273">
            <v>-1</v>
          </cell>
          <cell r="V273">
            <v>0</v>
          </cell>
          <cell r="W273">
            <v>0</v>
          </cell>
          <cell r="X273" t="str">
            <v/>
          </cell>
          <cell r="Y273" t="str">
            <v>非营利</v>
          </cell>
          <cell r="Z273" t="str">
            <v/>
          </cell>
          <cell r="AA273" t="str">
            <v>410482107202</v>
          </cell>
          <cell r="AB273" t="str">
            <v>河南省</v>
          </cell>
          <cell r="AC273" t="str">
            <v>平顶山市</v>
          </cell>
          <cell r="AD273" t="str">
            <v>汝州市</v>
          </cell>
          <cell r="AE273" t="str">
            <v>庙下镇</v>
          </cell>
          <cell r="AF273" t="str">
            <v>南杨庄村民委员会</v>
          </cell>
          <cell r="AG273" t="str">
            <v>410482000000</v>
          </cell>
          <cell r="AH273" t="str">
            <v>河南省</v>
          </cell>
          <cell r="AI273" t="str">
            <v>平顶山市</v>
          </cell>
          <cell r="AJ273" t="str">
            <v>汝州市</v>
          </cell>
          <cell r="AK273" t="str">
            <v>410482B30000</v>
          </cell>
          <cell r="AL273" t="str">
            <v>河南省</v>
          </cell>
          <cell r="AM273" t="str">
            <v>平顶山市</v>
          </cell>
          <cell r="AN273" t="str">
            <v>汝州市</v>
          </cell>
          <cell r="AO273" t="str">
            <v>庙下镇代管</v>
          </cell>
          <cell r="AP273" t="str">
            <v/>
          </cell>
          <cell r="AQ273">
            <v>112.703</v>
          </cell>
          <cell r="AR273">
            <v>34.2079</v>
          </cell>
          <cell r="AS273" t="str">
            <v>数据</v>
          </cell>
          <cell r="AT273" t="str">
            <v>26</v>
          </cell>
          <cell r="AU273" t="str">
            <v>18</v>
          </cell>
          <cell r="AV273" t="str">
            <v>0</v>
          </cell>
          <cell r="AW273" t="str">
            <v>0</v>
          </cell>
          <cell r="AX273" t="str">
            <v>0</v>
          </cell>
          <cell r="AY273" t="str">
            <v>0</v>
          </cell>
          <cell r="AZ273" t="str">
            <v>0</v>
          </cell>
          <cell r="BA273" t="str">
            <v>0</v>
          </cell>
          <cell r="BB273" t="str">
            <v>0</v>
          </cell>
          <cell r="BC273" t="str">
            <v>0</v>
          </cell>
          <cell r="BD273" t="str">
            <v>0</v>
          </cell>
          <cell r="BE273" t="str">
            <v>0</v>
          </cell>
          <cell r="BF273" t="str">
            <v>0</v>
          </cell>
          <cell r="BG273" t="str">
            <v>0</v>
          </cell>
          <cell r="BH273" t="str">
            <v>0</v>
          </cell>
          <cell r="BI273" t="str">
            <v>0</v>
          </cell>
          <cell r="BJ273" t="str">
            <v>0</v>
          </cell>
          <cell r="BK273" t="str">
            <v>0</v>
          </cell>
          <cell r="BL273" t="str">
            <v>0</v>
          </cell>
          <cell r="BM273" t="str">
            <v>0</v>
          </cell>
          <cell r="BN273" t="str">
            <v>0</v>
          </cell>
          <cell r="BO273" t="str">
            <v>0</v>
          </cell>
          <cell r="BP273" t="str">
            <v>0</v>
          </cell>
          <cell r="BQ273" t="str">
            <v>0</v>
          </cell>
          <cell r="BR273" t="str">
            <v>0</v>
          </cell>
          <cell r="BS273" t="str">
            <v>0</v>
          </cell>
          <cell r="BT273" t="str">
            <v>0</v>
          </cell>
          <cell r="BU273" t="str">
            <v>0</v>
          </cell>
          <cell r="BV273" t="str">
            <v>0</v>
          </cell>
          <cell r="BW273" t="str">
            <v>0</v>
          </cell>
          <cell r="BX273" t="str">
            <v>0</v>
          </cell>
          <cell r="BY273" t="str">
            <v>0</v>
          </cell>
          <cell r="BZ273" t="str">
            <v>0</v>
          </cell>
          <cell r="CA273" t="str">
            <v>5</v>
          </cell>
          <cell r="CB273" t="str">
            <v>0</v>
          </cell>
          <cell r="CC273" t="str">
            <v>0</v>
          </cell>
          <cell r="CD273" t="str">
            <v>0</v>
          </cell>
          <cell r="CE273" t="str">
            <v>0</v>
          </cell>
          <cell r="CF273" t="str">
            <v>0</v>
          </cell>
          <cell r="CG273" t="str">
            <v>0</v>
          </cell>
          <cell r="CH273" t="str">
            <v>3</v>
          </cell>
          <cell r="CI273" t="str">
            <v>0</v>
          </cell>
          <cell r="CJ273" t="str">
            <v>0</v>
          </cell>
          <cell r="CK273" t="str">
            <v>0</v>
          </cell>
          <cell r="CL273" t="str">
            <v>0</v>
          </cell>
          <cell r="CM273" t="str">
            <v>0</v>
          </cell>
          <cell r="CN273" t="str">
            <v>0</v>
          </cell>
          <cell r="CO273" t="str">
            <v>25</v>
          </cell>
          <cell r="CP273" t="str">
            <v>0</v>
          </cell>
          <cell r="CQ273" t="str">
            <v>0</v>
          </cell>
          <cell r="CR273" t="str">
            <v>25</v>
          </cell>
          <cell r="CS273" t="str">
            <v>0</v>
          </cell>
          <cell r="CT273" t="str">
            <v>0</v>
          </cell>
          <cell r="CU273" t="str">
            <v>0</v>
          </cell>
          <cell r="CV273" t="str">
            <v>0</v>
          </cell>
          <cell r="CW273" t="str">
            <v>25</v>
          </cell>
          <cell r="CX273" t="str">
            <v>0</v>
          </cell>
          <cell r="CY273" t="str">
            <v>0</v>
          </cell>
          <cell r="CZ273" t="str">
            <v>20000</v>
          </cell>
          <cell r="DA273" t="str">
            <v>2500</v>
          </cell>
          <cell r="DB273" t="str">
            <v>1900</v>
          </cell>
          <cell r="DC273" t="str">
            <v>0</v>
          </cell>
          <cell r="DD273" t="str">
            <v>0</v>
          </cell>
          <cell r="DE273" t="str">
            <v>0</v>
          </cell>
          <cell r="DF273" t="str">
            <v>0</v>
          </cell>
          <cell r="DG273" t="str">
            <v>2700</v>
          </cell>
          <cell r="DH273" t="str">
            <v>110</v>
          </cell>
          <cell r="DI273" t="str">
            <v>60</v>
          </cell>
          <cell r="DJ273" t="str">
            <v>50</v>
          </cell>
          <cell r="DK273" t="str">
            <v>60</v>
          </cell>
          <cell r="DL273" t="str">
            <v>26</v>
          </cell>
          <cell r="DM273" t="str">
            <v>2000</v>
          </cell>
          <cell r="DN273" t="str">
            <v>98</v>
          </cell>
          <cell r="DO273" t="str">
            <v>13059</v>
          </cell>
          <cell r="DP273" t="str">
            <v>0</v>
          </cell>
          <cell r="DQ273" t="str">
            <v>0</v>
          </cell>
          <cell r="DR273" t="str">
            <v>13059</v>
          </cell>
          <cell r="DS273" t="str">
            <v>0</v>
          </cell>
          <cell r="DT273" t="str">
            <v>0</v>
          </cell>
          <cell r="DU273" t="str">
            <v>0</v>
          </cell>
          <cell r="DV273" t="str">
            <v>2249</v>
          </cell>
          <cell r="DW273" t="str">
            <v>1874</v>
          </cell>
          <cell r="DX273" t="str">
            <v>300</v>
          </cell>
          <cell r="DY273" t="str">
            <v>175</v>
          </cell>
          <cell r="DZ273" t="str">
            <v>125</v>
          </cell>
          <cell r="EA273" t="str">
            <v>75</v>
          </cell>
          <cell r="EB273" t="str">
            <v>75</v>
          </cell>
          <cell r="EC273" t="str">
            <v>0</v>
          </cell>
          <cell r="ED273" t="str">
            <v>0</v>
          </cell>
          <cell r="EE273" t="str">
            <v>0</v>
          </cell>
          <cell r="EF273" t="str">
            <v>180</v>
          </cell>
          <cell r="EG273" t="str">
            <v>100</v>
          </cell>
          <cell r="EH273" t="str">
            <v>80</v>
          </cell>
          <cell r="EI273" t="str">
            <v>10630</v>
          </cell>
          <cell r="EJ273" t="str">
            <v>100</v>
          </cell>
          <cell r="EK273" t="str">
            <v>0</v>
          </cell>
          <cell r="EL273" t="str">
            <v>8700</v>
          </cell>
          <cell r="EM273" t="str">
            <v>1730</v>
          </cell>
          <cell r="EN273" t="str">
            <v>100</v>
          </cell>
          <cell r="EO273" t="str">
            <v>0</v>
          </cell>
          <cell r="EP273" t="str">
            <v>0</v>
          </cell>
          <cell r="EQ273" t="str">
            <v>0</v>
          </cell>
          <cell r="ER273" t="str">
            <v>宋润好</v>
          </cell>
          <cell r="ES273" t="str">
            <v>王旭娜</v>
          </cell>
          <cell r="ET273" t="str">
            <v>办公室</v>
          </cell>
          <cell r="EU273" t="str">
            <v>办公室主任</v>
          </cell>
          <cell r="EV273" t="str">
            <v>王旭娜</v>
          </cell>
          <cell r="EW273" t="str">
            <v>办公室</v>
          </cell>
          <cell r="EX273" t="str">
            <v>办公室主任</v>
          </cell>
          <cell r="EY273" t="str">
            <v>17637567771</v>
          </cell>
          <cell r="EZ273" t="str">
            <v>467500</v>
          </cell>
          <cell r="FA273" t="str">
            <v>0375</v>
          </cell>
          <cell r="FB273" t="str">
            <v>7055753</v>
          </cell>
        </row>
        <row r="274">
          <cell r="A274" t="str">
            <v>汝州市锦华寄宿学校</v>
          </cell>
          <cell r="B274" t="str">
            <v>2141016324</v>
          </cell>
          <cell r="C274" t="str">
            <v>小学</v>
          </cell>
          <cell r="D274" t="str">
            <v>211</v>
          </cell>
          <cell r="E274" t="str">
            <v>地方</v>
          </cell>
          <cell r="F274" t="str">
            <v>民办</v>
          </cell>
          <cell r="G274" t="str">
            <v>民办</v>
          </cell>
          <cell r="H274" t="str">
            <v>999</v>
          </cell>
          <cell r="I274" t="str">
            <v>农村</v>
          </cell>
          <cell r="J274" t="str">
            <v>村庄</v>
          </cell>
          <cell r="K274" t="str">
            <v>220</v>
          </cell>
          <cell r="L274" t="str">
            <v>无</v>
          </cell>
          <cell r="M274">
            <v>1</v>
          </cell>
          <cell r="N274">
            <v>0</v>
          </cell>
          <cell r="O274">
            <v>0</v>
          </cell>
          <cell r="P274">
            <v>0</v>
          </cell>
          <cell r="Q274">
            <v>-1</v>
          </cell>
        </row>
        <row r="274">
          <cell r="S274" t="str">
            <v>52410482090228972J</v>
          </cell>
          <cell r="T274">
            <v>-1</v>
          </cell>
          <cell r="U274">
            <v>0</v>
          </cell>
          <cell r="V274">
            <v>0</v>
          </cell>
          <cell r="W274">
            <v>0</v>
          </cell>
          <cell r="X274" t="str">
            <v/>
          </cell>
          <cell r="Y274" t="str">
            <v>非营利</v>
          </cell>
          <cell r="Z274" t="str">
            <v/>
          </cell>
          <cell r="AA274" t="str">
            <v>410482108225</v>
          </cell>
          <cell r="AB274" t="str">
            <v>河南省</v>
          </cell>
          <cell r="AC274" t="str">
            <v>平顶山市</v>
          </cell>
          <cell r="AD274" t="str">
            <v>汝州市</v>
          </cell>
          <cell r="AE274" t="str">
            <v>米庙镇</v>
          </cell>
          <cell r="AF274" t="str">
            <v>榆树陈村民委员会</v>
          </cell>
          <cell r="AG274" t="str">
            <v>410482000000</v>
          </cell>
          <cell r="AH274" t="str">
            <v>河南省</v>
          </cell>
          <cell r="AI274" t="str">
            <v>平顶山市</v>
          </cell>
          <cell r="AJ274" t="str">
            <v>汝州市</v>
          </cell>
          <cell r="AK274" t="str">
            <v>410482B40000</v>
          </cell>
          <cell r="AL274" t="str">
            <v>河南省</v>
          </cell>
          <cell r="AM274" t="str">
            <v>平顶山市</v>
          </cell>
          <cell r="AN274" t="str">
            <v>汝州市</v>
          </cell>
          <cell r="AO274" t="str">
            <v>米庙镇代管</v>
          </cell>
          <cell r="AP274" t="str">
            <v/>
          </cell>
          <cell r="AQ274">
            <v>112.929</v>
          </cell>
          <cell r="AR274">
            <v>34.1597</v>
          </cell>
          <cell r="AS274" t="str">
            <v>数据</v>
          </cell>
          <cell r="AT274" t="str">
            <v>9</v>
          </cell>
          <cell r="AU274" t="str">
            <v>6</v>
          </cell>
          <cell r="AV274" t="str">
            <v>0</v>
          </cell>
          <cell r="AW274" t="str">
            <v>0</v>
          </cell>
          <cell r="AX274" t="str">
            <v>0</v>
          </cell>
          <cell r="AY274" t="str">
            <v>0</v>
          </cell>
          <cell r="AZ274" t="str">
            <v>0</v>
          </cell>
          <cell r="BA274" t="str">
            <v>0</v>
          </cell>
          <cell r="BB274" t="str">
            <v>0</v>
          </cell>
          <cell r="BC274" t="str">
            <v>0</v>
          </cell>
          <cell r="BD274" t="str">
            <v>0</v>
          </cell>
          <cell r="BE274" t="str">
            <v>0</v>
          </cell>
          <cell r="BF274" t="str">
            <v>0</v>
          </cell>
          <cell r="BG274" t="str">
            <v>0</v>
          </cell>
          <cell r="BH274" t="str">
            <v>0</v>
          </cell>
          <cell r="BI274" t="str">
            <v>0</v>
          </cell>
          <cell r="BJ274" t="str">
            <v>0</v>
          </cell>
          <cell r="BK274" t="str">
            <v>0</v>
          </cell>
          <cell r="BL274" t="str">
            <v>0</v>
          </cell>
          <cell r="BM274" t="str">
            <v>0</v>
          </cell>
          <cell r="BN274" t="str">
            <v>0</v>
          </cell>
          <cell r="BO274" t="str">
            <v>0</v>
          </cell>
          <cell r="BP274" t="str">
            <v>0</v>
          </cell>
          <cell r="BQ274" t="str">
            <v>0</v>
          </cell>
          <cell r="BR274" t="str">
            <v>0</v>
          </cell>
          <cell r="BS274" t="str">
            <v>0</v>
          </cell>
          <cell r="BT274" t="str">
            <v>0</v>
          </cell>
          <cell r="BU274" t="str">
            <v>0</v>
          </cell>
          <cell r="BV274" t="str">
            <v>0</v>
          </cell>
          <cell r="BW274" t="str">
            <v>0</v>
          </cell>
          <cell r="BX274" t="str">
            <v>0</v>
          </cell>
          <cell r="BY274" t="str">
            <v>0</v>
          </cell>
          <cell r="BZ274" t="str">
            <v>0</v>
          </cell>
          <cell r="CA274" t="str">
            <v>1</v>
          </cell>
          <cell r="CB274" t="str">
            <v>0</v>
          </cell>
          <cell r="CC274" t="str">
            <v>0</v>
          </cell>
          <cell r="CD274" t="str">
            <v>0</v>
          </cell>
          <cell r="CE274" t="str">
            <v>0</v>
          </cell>
          <cell r="CF274" t="str">
            <v>0</v>
          </cell>
          <cell r="CG274" t="str">
            <v>0</v>
          </cell>
          <cell r="CH274" t="str">
            <v>1</v>
          </cell>
          <cell r="CI274" t="str">
            <v>0</v>
          </cell>
          <cell r="CJ274" t="str">
            <v>0</v>
          </cell>
          <cell r="CK274" t="str">
            <v>0</v>
          </cell>
          <cell r="CL274" t="str">
            <v>0</v>
          </cell>
          <cell r="CM274" t="str">
            <v>0</v>
          </cell>
          <cell r="CN274" t="str">
            <v>0</v>
          </cell>
          <cell r="CO274" t="str">
            <v>9</v>
          </cell>
          <cell r="CP274" t="str">
            <v>0</v>
          </cell>
          <cell r="CQ274" t="str">
            <v>0</v>
          </cell>
          <cell r="CR274" t="str">
            <v>0</v>
          </cell>
          <cell r="CS274" t="str">
            <v>9</v>
          </cell>
          <cell r="CT274" t="str">
            <v>0</v>
          </cell>
          <cell r="CU274" t="str">
            <v>0</v>
          </cell>
          <cell r="CV274" t="str">
            <v>0</v>
          </cell>
          <cell r="CW274" t="str">
            <v>9</v>
          </cell>
          <cell r="CX274" t="str">
            <v>9</v>
          </cell>
          <cell r="CY274" t="str">
            <v>0</v>
          </cell>
          <cell r="CZ274" t="str">
            <v>1500.23</v>
          </cell>
          <cell r="DA274" t="str">
            <v>200.76</v>
          </cell>
          <cell r="DB274" t="str">
            <v>780.07</v>
          </cell>
          <cell r="DC274" t="str">
            <v>0</v>
          </cell>
          <cell r="DD274" t="str">
            <v>0</v>
          </cell>
          <cell r="DE274" t="str">
            <v>0</v>
          </cell>
          <cell r="DF274" t="str">
            <v>0</v>
          </cell>
          <cell r="DG274" t="str">
            <v>200</v>
          </cell>
          <cell r="DH274" t="str">
            <v>5</v>
          </cell>
          <cell r="DI274" t="str">
            <v>5</v>
          </cell>
          <cell r="DJ274" t="str">
            <v>0</v>
          </cell>
          <cell r="DK274" t="str">
            <v>7</v>
          </cell>
          <cell r="DL274" t="str">
            <v>0</v>
          </cell>
          <cell r="DM274" t="str">
            <v>35.6</v>
          </cell>
          <cell r="DN274" t="str">
            <v>7.5</v>
          </cell>
          <cell r="DO274" t="str">
            <v>744.75</v>
          </cell>
          <cell r="DP274" t="str">
            <v>0</v>
          </cell>
          <cell r="DQ274" t="str">
            <v>0</v>
          </cell>
          <cell r="DR274" t="str">
            <v>744.75</v>
          </cell>
          <cell r="DS274" t="str">
            <v>0</v>
          </cell>
          <cell r="DT274" t="str">
            <v>0</v>
          </cell>
          <cell r="DU274" t="str">
            <v>0</v>
          </cell>
          <cell r="DV274" t="str">
            <v>389.54</v>
          </cell>
          <cell r="DW274" t="str">
            <v>359.66</v>
          </cell>
          <cell r="DX274" t="str">
            <v>0</v>
          </cell>
          <cell r="DY274" t="str">
            <v>0</v>
          </cell>
          <cell r="DZ274" t="str">
            <v>0</v>
          </cell>
          <cell r="EA274" t="str">
            <v>29.88</v>
          </cell>
          <cell r="EB274" t="str">
            <v>29.88</v>
          </cell>
          <cell r="EC274" t="str">
            <v>0</v>
          </cell>
          <cell r="ED274" t="str">
            <v>0</v>
          </cell>
          <cell r="EE274" t="str">
            <v>0</v>
          </cell>
          <cell r="EF274" t="str">
            <v>25.16</v>
          </cell>
          <cell r="EG274" t="str">
            <v>25.16</v>
          </cell>
          <cell r="EH274" t="str">
            <v>0</v>
          </cell>
          <cell r="EI274" t="str">
            <v>330.05</v>
          </cell>
          <cell r="EJ274" t="str">
            <v>25.16</v>
          </cell>
          <cell r="EK274" t="str">
            <v>0</v>
          </cell>
          <cell r="EL274" t="str">
            <v>180.43</v>
          </cell>
          <cell r="EM274" t="str">
            <v>85.12</v>
          </cell>
          <cell r="EN274" t="str">
            <v>39.34</v>
          </cell>
          <cell r="EO274" t="str">
            <v>0</v>
          </cell>
          <cell r="EP274" t="str">
            <v>0</v>
          </cell>
          <cell r="EQ274" t="str">
            <v>0</v>
          </cell>
          <cell r="ER274" t="str">
            <v>随运彩</v>
          </cell>
          <cell r="ES274" t="str">
            <v>随运彩</v>
          </cell>
          <cell r="ET274" t="str">
            <v>校长室</v>
          </cell>
          <cell r="EU274" t="str">
            <v>校长</v>
          </cell>
          <cell r="EV274" t="str">
            <v>随运彩</v>
          </cell>
          <cell r="EW274" t="str">
            <v>校长室</v>
          </cell>
          <cell r="EX274" t="str">
            <v>校长</v>
          </cell>
          <cell r="EY274" t="str">
            <v>13525368972</v>
          </cell>
          <cell r="EZ274" t="str">
            <v>467599</v>
          </cell>
          <cell r="FA274" t="str">
            <v>0375</v>
          </cell>
          <cell r="FB274" t="str">
            <v>6990693</v>
          </cell>
        </row>
        <row r="275">
          <cell r="A275" t="str">
            <v>汝州市米庙镇明德小学</v>
          </cell>
          <cell r="B275" t="str">
            <v>2141036138</v>
          </cell>
          <cell r="C275" t="str">
            <v>小学</v>
          </cell>
          <cell r="D275" t="str">
            <v>211</v>
          </cell>
          <cell r="E275" t="str">
            <v>地方</v>
          </cell>
          <cell r="F275" t="str">
            <v>教育部门</v>
          </cell>
          <cell r="G275" t="str">
            <v>县级教育部门</v>
          </cell>
          <cell r="H275" t="str">
            <v>831</v>
          </cell>
          <cell r="I275" t="str">
            <v>县镇</v>
          </cell>
          <cell r="J275" t="str">
            <v>镇中心区</v>
          </cell>
          <cell r="K275" t="str">
            <v>121</v>
          </cell>
          <cell r="L275" t="str">
            <v>无</v>
          </cell>
          <cell r="M275">
            <v>1</v>
          </cell>
          <cell r="N275">
            <v>0</v>
          </cell>
          <cell r="O275">
            <v>0</v>
          </cell>
          <cell r="P275">
            <v>0</v>
          </cell>
          <cell r="Q275">
            <v>-1</v>
          </cell>
        </row>
        <row r="275">
          <cell r="S275" t="str">
            <v>124104820874546102</v>
          </cell>
          <cell r="T275">
            <v>-1</v>
          </cell>
          <cell r="U275">
            <v>0</v>
          </cell>
          <cell r="V275">
            <v>0</v>
          </cell>
          <cell r="W275">
            <v>0</v>
          </cell>
          <cell r="X275" t="str">
            <v/>
          </cell>
          <cell r="Y275" t="str">
            <v/>
          </cell>
          <cell r="Z275" t="str">
            <v/>
          </cell>
          <cell r="AA275" t="str">
            <v>410482108201</v>
          </cell>
          <cell r="AB275" t="str">
            <v>河南省</v>
          </cell>
          <cell r="AC275" t="str">
            <v>平顶山市</v>
          </cell>
          <cell r="AD275" t="str">
            <v>汝州市</v>
          </cell>
          <cell r="AE275" t="str">
            <v>米庙镇</v>
          </cell>
          <cell r="AF275" t="str">
            <v>米庙村民委员会</v>
          </cell>
          <cell r="AG275" t="str">
            <v>410482000000</v>
          </cell>
          <cell r="AH275" t="str">
            <v>河南省</v>
          </cell>
          <cell r="AI275" t="str">
            <v>平顶山市</v>
          </cell>
          <cell r="AJ275" t="str">
            <v>汝州市</v>
          </cell>
          <cell r="AK275" t="str">
            <v>410482B40000</v>
          </cell>
          <cell r="AL275" t="str">
            <v>河南省</v>
          </cell>
          <cell r="AM275" t="str">
            <v>平顶山市</v>
          </cell>
          <cell r="AN275" t="str">
            <v>汝州市</v>
          </cell>
          <cell r="AO275" t="str">
            <v>米庙镇代管</v>
          </cell>
          <cell r="AP275" t="str">
            <v/>
          </cell>
          <cell r="AQ275">
            <v>112.936</v>
          </cell>
          <cell r="AR275">
            <v>34.1831</v>
          </cell>
          <cell r="AS275" t="str">
            <v>数据</v>
          </cell>
          <cell r="AT275" t="str">
            <v>25</v>
          </cell>
          <cell r="AU275" t="str">
            <v>17</v>
          </cell>
          <cell r="AV275" t="str">
            <v>1</v>
          </cell>
          <cell r="AW275" t="str">
            <v>1</v>
          </cell>
          <cell r="AX275" t="str">
            <v>1</v>
          </cell>
          <cell r="AY275" t="str">
            <v>2</v>
          </cell>
          <cell r="AZ275" t="str">
            <v>2</v>
          </cell>
          <cell r="BA275" t="str">
            <v>0</v>
          </cell>
          <cell r="BB275" t="str">
            <v>0</v>
          </cell>
          <cell r="BC275" t="str">
            <v>0</v>
          </cell>
          <cell r="BD275" t="str">
            <v>1</v>
          </cell>
          <cell r="BE275" t="str">
            <v>0</v>
          </cell>
          <cell r="BF275" t="str">
            <v>0</v>
          </cell>
          <cell r="BG275" t="str">
            <v>1</v>
          </cell>
          <cell r="BH275" t="str">
            <v>0</v>
          </cell>
          <cell r="BI275" t="str">
            <v>0</v>
          </cell>
          <cell r="BJ275" t="str">
            <v>0</v>
          </cell>
          <cell r="BK275" t="str">
            <v>0</v>
          </cell>
          <cell r="BL275" t="str">
            <v>0</v>
          </cell>
          <cell r="BM275" t="str">
            <v>0</v>
          </cell>
          <cell r="BN275" t="str">
            <v>0</v>
          </cell>
          <cell r="BO275" t="str">
            <v>0</v>
          </cell>
          <cell r="BP275" t="str">
            <v>0</v>
          </cell>
          <cell r="BQ275" t="str">
            <v>0</v>
          </cell>
          <cell r="BR275" t="str">
            <v>0</v>
          </cell>
          <cell r="BS275" t="str">
            <v>0</v>
          </cell>
          <cell r="BT275" t="str">
            <v>0</v>
          </cell>
          <cell r="BU275" t="str">
            <v>0</v>
          </cell>
          <cell r="BV275" t="str">
            <v>0</v>
          </cell>
          <cell r="BW275" t="str">
            <v>0</v>
          </cell>
          <cell r="BX275" t="str">
            <v>0</v>
          </cell>
          <cell r="BY275" t="str">
            <v>0</v>
          </cell>
          <cell r="BZ275" t="str">
            <v>0</v>
          </cell>
          <cell r="CA275" t="str">
            <v>3</v>
          </cell>
          <cell r="CB275" t="str">
            <v>0</v>
          </cell>
          <cell r="CC275" t="str">
            <v>0</v>
          </cell>
          <cell r="CD275" t="str">
            <v>0</v>
          </cell>
          <cell r="CE275" t="str">
            <v>0</v>
          </cell>
          <cell r="CF275" t="str">
            <v>0</v>
          </cell>
          <cell r="CG275" t="str">
            <v>0</v>
          </cell>
          <cell r="CH275" t="str">
            <v>3</v>
          </cell>
          <cell r="CI275" t="str">
            <v>0</v>
          </cell>
          <cell r="CJ275" t="str">
            <v>0</v>
          </cell>
          <cell r="CK275" t="str">
            <v>0</v>
          </cell>
          <cell r="CL275" t="str">
            <v>0</v>
          </cell>
          <cell r="CM275" t="str">
            <v>0</v>
          </cell>
          <cell r="CN275" t="str">
            <v>0</v>
          </cell>
          <cell r="CO275" t="str">
            <v>26</v>
          </cell>
          <cell r="CP275" t="str">
            <v>0</v>
          </cell>
          <cell r="CQ275" t="str">
            <v>0</v>
          </cell>
          <cell r="CR275" t="str">
            <v>26</v>
          </cell>
          <cell r="CS275" t="str">
            <v>0</v>
          </cell>
          <cell r="CT275" t="str">
            <v>10</v>
          </cell>
          <cell r="CU275" t="str">
            <v>10</v>
          </cell>
          <cell r="CV275" t="str">
            <v>5</v>
          </cell>
          <cell r="CW275" t="str">
            <v>26</v>
          </cell>
          <cell r="CX275" t="str">
            <v>0</v>
          </cell>
          <cell r="CY275" t="str">
            <v>0</v>
          </cell>
          <cell r="CZ275" t="str">
            <v>20010.33</v>
          </cell>
          <cell r="DA275" t="str">
            <v>900.24</v>
          </cell>
          <cell r="DB275" t="str">
            <v>1963.15</v>
          </cell>
          <cell r="DC275" t="str">
            <v>0</v>
          </cell>
          <cell r="DD275" t="str">
            <v>0</v>
          </cell>
          <cell r="DE275" t="str">
            <v>0</v>
          </cell>
          <cell r="DF275" t="str">
            <v>0</v>
          </cell>
          <cell r="DG275" t="str">
            <v>5400</v>
          </cell>
          <cell r="DH275" t="str">
            <v>31</v>
          </cell>
          <cell r="DI275" t="str">
            <v>1</v>
          </cell>
          <cell r="DJ275" t="str">
            <v>30</v>
          </cell>
          <cell r="DK275" t="str">
            <v>12</v>
          </cell>
          <cell r="DL275" t="str">
            <v>1</v>
          </cell>
          <cell r="DM275" t="str">
            <v>325.535263</v>
          </cell>
          <cell r="DN275" t="str">
            <v>27.5353</v>
          </cell>
          <cell r="DO275" t="str">
            <v>6560.11</v>
          </cell>
          <cell r="DP275" t="str">
            <v>0</v>
          </cell>
          <cell r="DQ275" t="str">
            <v>0</v>
          </cell>
          <cell r="DR275" t="str">
            <v>6560.11</v>
          </cell>
          <cell r="DS275" t="str">
            <v>0</v>
          </cell>
          <cell r="DT275" t="str">
            <v>0</v>
          </cell>
          <cell r="DU275" t="str">
            <v>0</v>
          </cell>
          <cell r="DV275" t="str">
            <v>2157.71</v>
          </cell>
          <cell r="DW275" t="str">
            <v>1920.35</v>
          </cell>
          <cell r="DX275" t="str">
            <v>79.12</v>
          </cell>
          <cell r="DY275" t="str">
            <v>0</v>
          </cell>
          <cell r="DZ275" t="str">
            <v>79.12</v>
          </cell>
          <cell r="EA275" t="str">
            <v>158.24</v>
          </cell>
          <cell r="EB275" t="str">
            <v>79.12</v>
          </cell>
          <cell r="EC275" t="str">
            <v>0</v>
          </cell>
          <cell r="ED275" t="str">
            <v>79.12</v>
          </cell>
          <cell r="EE275" t="str">
            <v>0</v>
          </cell>
          <cell r="EF275" t="str">
            <v>0</v>
          </cell>
          <cell r="EG275" t="str">
            <v>0</v>
          </cell>
          <cell r="EH275" t="str">
            <v>0</v>
          </cell>
          <cell r="EI275" t="str">
            <v>4402.4</v>
          </cell>
          <cell r="EJ275" t="str">
            <v>0</v>
          </cell>
          <cell r="EK275" t="str">
            <v>1750.15</v>
          </cell>
          <cell r="EL275" t="str">
            <v>2000</v>
          </cell>
          <cell r="EM275" t="str">
            <v>632.32</v>
          </cell>
          <cell r="EN275" t="str">
            <v>19.93</v>
          </cell>
          <cell r="EO275" t="str">
            <v>0</v>
          </cell>
          <cell r="EP275" t="str">
            <v>0</v>
          </cell>
          <cell r="EQ275" t="str">
            <v>0</v>
          </cell>
          <cell r="ER275" t="str">
            <v>陈应涛</v>
          </cell>
          <cell r="ES275" t="str">
            <v>郭延召</v>
          </cell>
          <cell r="ET275" t="str">
            <v>后勤处</v>
          </cell>
          <cell r="EU275" t="str">
            <v>郭延召</v>
          </cell>
          <cell r="EV275" t="str">
            <v>郭延召</v>
          </cell>
          <cell r="EW275" t="str">
            <v>后勤处</v>
          </cell>
          <cell r="EX275" t="str">
            <v>后勤主任</v>
          </cell>
          <cell r="EY275" t="str">
            <v>13741076782</v>
          </cell>
          <cell r="EZ275" t="str">
            <v>467599</v>
          </cell>
          <cell r="FA275" t="str">
            <v>0375</v>
          </cell>
          <cell r="FB275" t="str">
            <v>6658242</v>
          </cell>
        </row>
        <row r="276">
          <cell r="A276" t="str">
            <v>汝州市米庙镇大刘庄村小学</v>
          </cell>
          <cell r="B276" t="str">
            <v>2141036139</v>
          </cell>
          <cell r="C276" t="str">
            <v>小学</v>
          </cell>
          <cell r="D276" t="str">
            <v>211</v>
          </cell>
          <cell r="E276" t="str">
            <v>地方</v>
          </cell>
          <cell r="F276" t="str">
            <v>教育部门</v>
          </cell>
          <cell r="G276" t="str">
            <v>县级教育部门</v>
          </cell>
          <cell r="H276" t="str">
            <v>831</v>
          </cell>
          <cell r="I276" t="str">
            <v>农村</v>
          </cell>
          <cell r="J276" t="str">
            <v>村庄</v>
          </cell>
          <cell r="K276" t="str">
            <v>220</v>
          </cell>
          <cell r="L276" t="str">
            <v>无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-1</v>
          </cell>
        </row>
        <row r="276">
          <cell r="S276" t="str">
            <v>12410482085568542G</v>
          </cell>
          <cell r="T276">
            <v>-1</v>
          </cell>
          <cell r="U276">
            <v>0</v>
          </cell>
          <cell r="V276">
            <v>0</v>
          </cell>
          <cell r="W276">
            <v>0</v>
          </cell>
          <cell r="X276" t="str">
            <v/>
          </cell>
          <cell r="Y276" t="str">
            <v/>
          </cell>
          <cell r="Z276" t="str">
            <v/>
          </cell>
          <cell r="AA276" t="str">
            <v>410482108212</v>
          </cell>
          <cell r="AB276" t="str">
            <v>河南省</v>
          </cell>
          <cell r="AC276" t="str">
            <v>平顶山市</v>
          </cell>
          <cell r="AD276" t="str">
            <v>汝州市</v>
          </cell>
          <cell r="AE276" t="str">
            <v>米庙镇</v>
          </cell>
          <cell r="AF276" t="str">
            <v>大刘庄村民委员会</v>
          </cell>
          <cell r="AG276" t="str">
            <v>410482000000</v>
          </cell>
          <cell r="AH276" t="str">
            <v>河南省</v>
          </cell>
          <cell r="AI276" t="str">
            <v>平顶山市</v>
          </cell>
          <cell r="AJ276" t="str">
            <v>汝州市</v>
          </cell>
          <cell r="AK276" t="str">
            <v>410482B40000</v>
          </cell>
          <cell r="AL276" t="str">
            <v>河南省</v>
          </cell>
          <cell r="AM276" t="str">
            <v>平顶山市</v>
          </cell>
          <cell r="AN276" t="str">
            <v>汝州市</v>
          </cell>
          <cell r="AO276" t="str">
            <v>米庙镇代管</v>
          </cell>
          <cell r="AP276" t="str">
            <v/>
          </cell>
          <cell r="AQ276">
            <v>112.989</v>
          </cell>
          <cell r="AR276">
            <v>34.1719</v>
          </cell>
          <cell r="AS276" t="str">
            <v>数据</v>
          </cell>
          <cell r="AT276" t="str">
            <v>11</v>
          </cell>
          <cell r="AU276" t="str">
            <v>6</v>
          </cell>
          <cell r="AV276" t="str">
            <v>0</v>
          </cell>
          <cell r="AW276" t="str">
            <v>0</v>
          </cell>
          <cell r="AX276" t="str">
            <v>0</v>
          </cell>
          <cell r="AY276" t="str">
            <v>0</v>
          </cell>
          <cell r="AZ276" t="str">
            <v>0</v>
          </cell>
          <cell r="BA276" t="str">
            <v>1</v>
          </cell>
          <cell r="BB276" t="str">
            <v>0</v>
          </cell>
          <cell r="BC276" t="str">
            <v>0</v>
          </cell>
          <cell r="BD276" t="str">
            <v>0</v>
          </cell>
          <cell r="BE276" t="str">
            <v>0</v>
          </cell>
          <cell r="BF276" t="str">
            <v>0</v>
          </cell>
          <cell r="BG276" t="str">
            <v>0</v>
          </cell>
          <cell r="BH276" t="str">
            <v>0</v>
          </cell>
          <cell r="BI276" t="str">
            <v>0</v>
          </cell>
          <cell r="BJ276" t="str">
            <v>0</v>
          </cell>
          <cell r="BK276" t="str">
            <v>0</v>
          </cell>
          <cell r="BL276" t="str">
            <v>0</v>
          </cell>
          <cell r="BM276" t="str">
            <v>0</v>
          </cell>
          <cell r="BN276" t="str">
            <v>0</v>
          </cell>
          <cell r="BO276" t="str">
            <v>0</v>
          </cell>
          <cell r="BP276" t="str">
            <v>0</v>
          </cell>
          <cell r="BQ276" t="str">
            <v>0</v>
          </cell>
          <cell r="BR276" t="str">
            <v>0</v>
          </cell>
          <cell r="BS276" t="str">
            <v>0</v>
          </cell>
          <cell r="BT276" t="str">
            <v>0</v>
          </cell>
          <cell r="BU276" t="str">
            <v>0</v>
          </cell>
          <cell r="BV276" t="str">
            <v>0</v>
          </cell>
          <cell r="BW276" t="str">
            <v>0</v>
          </cell>
          <cell r="BX276" t="str">
            <v>0</v>
          </cell>
          <cell r="BY276" t="str">
            <v>0</v>
          </cell>
          <cell r="BZ276" t="str">
            <v>0</v>
          </cell>
          <cell r="CA276" t="str">
            <v>1</v>
          </cell>
          <cell r="CB276" t="str">
            <v>0</v>
          </cell>
          <cell r="CC276" t="str">
            <v>0</v>
          </cell>
          <cell r="CD276" t="str">
            <v>0</v>
          </cell>
          <cell r="CE276" t="str">
            <v>0</v>
          </cell>
          <cell r="CF276" t="str">
            <v>0</v>
          </cell>
          <cell r="CG276" t="str">
            <v>0</v>
          </cell>
          <cell r="CH276" t="str">
            <v>1</v>
          </cell>
          <cell r="CI276" t="str">
            <v>0</v>
          </cell>
          <cell r="CJ276" t="str">
            <v>0</v>
          </cell>
          <cell r="CK276" t="str">
            <v>0</v>
          </cell>
          <cell r="CL276" t="str">
            <v>0</v>
          </cell>
          <cell r="CM276" t="str">
            <v>0</v>
          </cell>
          <cell r="CN276" t="str">
            <v>0</v>
          </cell>
          <cell r="CO276" t="str">
            <v>12</v>
          </cell>
          <cell r="CP276" t="str">
            <v>0</v>
          </cell>
          <cell r="CQ276" t="str">
            <v>0</v>
          </cell>
          <cell r="CR276" t="str">
            <v>0</v>
          </cell>
          <cell r="CS276" t="str">
            <v>12</v>
          </cell>
          <cell r="CT276" t="str">
            <v>12</v>
          </cell>
          <cell r="CU276" t="str">
            <v>12</v>
          </cell>
          <cell r="CV276" t="str">
            <v>0</v>
          </cell>
          <cell r="CW276" t="str">
            <v>12</v>
          </cell>
          <cell r="CX276" t="str">
            <v>0</v>
          </cell>
          <cell r="CY276" t="str">
            <v>0</v>
          </cell>
          <cell r="CZ276" t="str">
            <v>6545.34</v>
          </cell>
          <cell r="DA276" t="str">
            <v>1800.12</v>
          </cell>
          <cell r="DB276" t="str">
            <v>1300.34</v>
          </cell>
          <cell r="DC276" t="str">
            <v>0</v>
          </cell>
          <cell r="DD276" t="str">
            <v>0</v>
          </cell>
          <cell r="DE276" t="str">
            <v>0</v>
          </cell>
          <cell r="DF276" t="str">
            <v>0</v>
          </cell>
          <cell r="DG276" t="str">
            <v>5400</v>
          </cell>
          <cell r="DH276" t="str">
            <v>12</v>
          </cell>
          <cell r="DI276" t="str">
            <v>2</v>
          </cell>
          <cell r="DJ276" t="str">
            <v>10</v>
          </cell>
          <cell r="DK276" t="str">
            <v>8</v>
          </cell>
          <cell r="DL276" t="str">
            <v>2</v>
          </cell>
          <cell r="DM276" t="str">
            <v>180</v>
          </cell>
          <cell r="DN276" t="str">
            <v>10.1</v>
          </cell>
          <cell r="DO276" t="str">
            <v>1598.37</v>
          </cell>
          <cell r="DP276" t="str">
            <v>0</v>
          </cell>
          <cell r="DQ276" t="str">
            <v>0</v>
          </cell>
          <cell r="DR276" t="str">
            <v>1598.37</v>
          </cell>
          <cell r="DS276" t="str">
            <v>0</v>
          </cell>
          <cell r="DT276" t="str">
            <v>0</v>
          </cell>
          <cell r="DU276" t="str">
            <v>0</v>
          </cell>
          <cell r="DV276" t="str">
            <v>946.34</v>
          </cell>
          <cell r="DW276" t="str">
            <v>814.34</v>
          </cell>
          <cell r="DX276" t="str">
            <v>0</v>
          </cell>
          <cell r="DY276" t="str">
            <v>0</v>
          </cell>
          <cell r="DZ276" t="str">
            <v>0</v>
          </cell>
          <cell r="EA276" t="str">
            <v>132</v>
          </cell>
          <cell r="EB276" t="str">
            <v>44</v>
          </cell>
          <cell r="EC276" t="str">
            <v>44</v>
          </cell>
          <cell r="ED276" t="str">
            <v>44</v>
          </cell>
          <cell r="EE276" t="str">
            <v>0</v>
          </cell>
          <cell r="EF276" t="str">
            <v>421.44</v>
          </cell>
          <cell r="EG276" t="str">
            <v>421.44</v>
          </cell>
          <cell r="EH276" t="str">
            <v>0</v>
          </cell>
          <cell r="EI276" t="str">
            <v>230.59</v>
          </cell>
          <cell r="EJ276" t="str">
            <v>160.44</v>
          </cell>
          <cell r="EK276" t="str">
            <v>0</v>
          </cell>
          <cell r="EL276" t="str">
            <v>0</v>
          </cell>
          <cell r="EM276" t="str">
            <v>0</v>
          </cell>
          <cell r="EN276" t="str">
            <v>70.15</v>
          </cell>
          <cell r="EO276" t="str">
            <v>0</v>
          </cell>
          <cell r="EP276" t="str">
            <v>0</v>
          </cell>
          <cell r="EQ276" t="str">
            <v>0</v>
          </cell>
          <cell r="ER276" t="str">
            <v>邢永刚</v>
          </cell>
          <cell r="ES276" t="str">
            <v>邢永刚</v>
          </cell>
          <cell r="ET276" t="str">
            <v>小学教育</v>
          </cell>
          <cell r="EU276" t="str">
            <v>校长</v>
          </cell>
          <cell r="EV276" t="str">
            <v>张延朋</v>
          </cell>
          <cell r="EW276" t="str">
            <v>小学教育</v>
          </cell>
          <cell r="EX276" t="str">
            <v>张延朋</v>
          </cell>
          <cell r="EY276" t="str">
            <v>15237559866</v>
          </cell>
          <cell r="EZ276" t="str">
            <v>467599</v>
          </cell>
          <cell r="FA276" t="str">
            <v>0375</v>
          </cell>
          <cell r="FB276" t="str">
            <v>6658242</v>
          </cell>
        </row>
        <row r="277">
          <cell r="A277" t="str">
            <v>汝州市米庙镇刘庄村小学关庙教学点</v>
          </cell>
          <cell r="B277" t="str">
            <v>2141036140</v>
          </cell>
          <cell r="C277" t="str">
            <v>小学教学点</v>
          </cell>
          <cell r="D277" t="str">
            <v>218</v>
          </cell>
          <cell r="E277" t="str">
            <v>地方</v>
          </cell>
          <cell r="F277" t="str">
            <v>教育部门</v>
          </cell>
          <cell r="G277" t="str">
            <v>县级教育部门</v>
          </cell>
          <cell r="H277" t="str">
            <v>831</v>
          </cell>
          <cell r="I277" t="str">
            <v>农村</v>
          </cell>
          <cell r="J277" t="str">
            <v>村庄</v>
          </cell>
          <cell r="K277" t="str">
            <v>220</v>
          </cell>
          <cell r="L277" t="str">
            <v>无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-1</v>
          </cell>
        </row>
        <row r="277">
          <cell r="S277" t="str">
            <v>1241048208556850X0</v>
          </cell>
          <cell r="T277">
            <v>-1</v>
          </cell>
          <cell r="U277">
            <v>-1</v>
          </cell>
          <cell r="V277">
            <v>0</v>
          </cell>
          <cell r="W277">
            <v>0</v>
          </cell>
          <cell r="X277" t="str">
            <v/>
          </cell>
          <cell r="Y277" t="str">
            <v/>
          </cell>
          <cell r="Z277" t="str">
            <v/>
          </cell>
          <cell r="AA277" t="str">
            <v>410482108210</v>
          </cell>
          <cell r="AB277" t="str">
            <v>河南省</v>
          </cell>
          <cell r="AC277" t="str">
            <v>平顶山市</v>
          </cell>
          <cell r="AD277" t="str">
            <v>汝州市</v>
          </cell>
          <cell r="AE277" t="str">
            <v>米庙镇</v>
          </cell>
          <cell r="AF277" t="str">
            <v>东关庙村民委员会</v>
          </cell>
          <cell r="AG277" t="str">
            <v>410482000000</v>
          </cell>
          <cell r="AH277" t="str">
            <v>河南省</v>
          </cell>
          <cell r="AI277" t="str">
            <v>平顶山市</v>
          </cell>
          <cell r="AJ277" t="str">
            <v>汝州市</v>
          </cell>
          <cell r="AK277" t="str">
            <v>410482B40000</v>
          </cell>
          <cell r="AL277" t="str">
            <v>河南省</v>
          </cell>
          <cell r="AM277" t="str">
            <v>平顶山市</v>
          </cell>
          <cell r="AN277" t="str">
            <v>汝州市</v>
          </cell>
          <cell r="AO277" t="str">
            <v>米庙镇代管</v>
          </cell>
          <cell r="AP277" t="str">
            <v/>
          </cell>
          <cell r="AQ277">
            <v>112.979</v>
          </cell>
          <cell r="AR277">
            <v>34.1747</v>
          </cell>
          <cell r="AS277" t="str">
            <v>数据</v>
          </cell>
          <cell r="AT277" t="str">
            <v>7</v>
          </cell>
          <cell r="AU277" t="str">
            <v>4</v>
          </cell>
          <cell r="AV277" t="str">
            <v>0</v>
          </cell>
          <cell r="AW277" t="str">
            <v>0</v>
          </cell>
          <cell r="AX277" t="str">
            <v>0</v>
          </cell>
          <cell r="AY277" t="str">
            <v>1</v>
          </cell>
          <cell r="AZ277" t="str">
            <v>0</v>
          </cell>
          <cell r="BA277" t="str">
            <v>0</v>
          </cell>
          <cell r="BB277" t="str">
            <v>0</v>
          </cell>
          <cell r="BC277" t="str">
            <v>0</v>
          </cell>
          <cell r="BD277" t="str">
            <v>0</v>
          </cell>
          <cell r="BE277" t="str">
            <v>0</v>
          </cell>
          <cell r="BF277" t="str">
            <v>0</v>
          </cell>
          <cell r="BG277" t="str">
            <v>2</v>
          </cell>
          <cell r="BH277" t="str">
            <v>0</v>
          </cell>
          <cell r="BI277" t="str">
            <v>0</v>
          </cell>
          <cell r="BJ277" t="str">
            <v>0</v>
          </cell>
          <cell r="BK277" t="str">
            <v>0</v>
          </cell>
          <cell r="BL277" t="str">
            <v>0</v>
          </cell>
          <cell r="BM277" t="str">
            <v>0</v>
          </cell>
          <cell r="BN277" t="str">
            <v>0</v>
          </cell>
          <cell r="BO277" t="str">
            <v>0</v>
          </cell>
          <cell r="BP277" t="str">
            <v>0</v>
          </cell>
          <cell r="BQ277" t="str">
            <v>0</v>
          </cell>
          <cell r="BR277" t="str">
            <v>0</v>
          </cell>
          <cell r="BS277" t="str">
            <v>0</v>
          </cell>
          <cell r="BT277" t="str">
            <v>0</v>
          </cell>
          <cell r="BU277" t="str">
            <v>0</v>
          </cell>
          <cell r="BV277" t="str">
            <v>0</v>
          </cell>
          <cell r="BW277" t="str">
            <v>0</v>
          </cell>
          <cell r="BX277" t="str">
            <v>0</v>
          </cell>
          <cell r="BY277" t="str">
            <v>0</v>
          </cell>
          <cell r="BZ277" t="str">
            <v>0</v>
          </cell>
          <cell r="CA277" t="str">
            <v>0</v>
          </cell>
          <cell r="CB277" t="str">
            <v>0</v>
          </cell>
          <cell r="CC277" t="str">
            <v>0</v>
          </cell>
          <cell r="CD277" t="str">
            <v>0</v>
          </cell>
          <cell r="CE277" t="str">
            <v>0</v>
          </cell>
          <cell r="CF277" t="str">
            <v>0</v>
          </cell>
          <cell r="CG277" t="str">
            <v>0</v>
          </cell>
          <cell r="CH277" t="str">
            <v>0</v>
          </cell>
          <cell r="CI277" t="str">
            <v>0</v>
          </cell>
          <cell r="CJ277" t="str">
            <v>0</v>
          </cell>
          <cell r="CK277" t="str">
            <v>0</v>
          </cell>
          <cell r="CL277" t="str">
            <v>0</v>
          </cell>
          <cell r="CM277" t="str">
            <v>0</v>
          </cell>
          <cell r="CN277" t="str">
            <v>0</v>
          </cell>
          <cell r="CO277" t="str">
            <v>6</v>
          </cell>
          <cell r="CP277" t="str">
            <v>0</v>
          </cell>
          <cell r="CQ277" t="str">
            <v>0</v>
          </cell>
          <cell r="CR277" t="str">
            <v>0</v>
          </cell>
          <cell r="CS277" t="str">
            <v>6</v>
          </cell>
          <cell r="CT277" t="str">
            <v>0</v>
          </cell>
          <cell r="CU277" t="str">
            <v>1</v>
          </cell>
          <cell r="CV277" t="str">
            <v>0</v>
          </cell>
          <cell r="CW277" t="str">
            <v>5</v>
          </cell>
          <cell r="CX277" t="str">
            <v>0</v>
          </cell>
          <cell r="CY277" t="str">
            <v>0</v>
          </cell>
          <cell r="CZ277" t="str">
            <v>6200.13</v>
          </cell>
          <cell r="DA277" t="str">
            <v>300.24</v>
          </cell>
          <cell r="DB277" t="str">
            <v>600</v>
          </cell>
          <cell r="DC277" t="str">
            <v>0</v>
          </cell>
          <cell r="DD277" t="str">
            <v>0</v>
          </cell>
          <cell r="DE277" t="str">
            <v>0</v>
          </cell>
          <cell r="DF277" t="str">
            <v>0</v>
          </cell>
          <cell r="DG277" t="str">
            <v>1450</v>
          </cell>
          <cell r="DH277" t="str">
            <v>2</v>
          </cell>
          <cell r="DI277" t="str">
            <v>0</v>
          </cell>
          <cell r="DJ277" t="str">
            <v>2</v>
          </cell>
          <cell r="DK277" t="str">
            <v>6</v>
          </cell>
          <cell r="DL277" t="str">
            <v>2</v>
          </cell>
          <cell r="DM277" t="str">
            <v>148.223011</v>
          </cell>
          <cell r="DN277" t="str">
            <v>5.275112</v>
          </cell>
          <cell r="DO277" t="str">
            <v>1005.60</v>
          </cell>
          <cell r="DP277" t="str">
            <v>0</v>
          </cell>
          <cell r="DQ277" t="str">
            <v>0</v>
          </cell>
          <cell r="DR277" t="str">
            <v>1005.6</v>
          </cell>
          <cell r="DS277" t="str">
            <v>0</v>
          </cell>
          <cell r="DT277" t="str">
            <v>0</v>
          </cell>
          <cell r="DU277" t="str">
            <v>0</v>
          </cell>
          <cell r="DV277" t="str">
            <v>895.15</v>
          </cell>
          <cell r="DW277" t="str">
            <v>675.03</v>
          </cell>
          <cell r="DX277" t="str">
            <v>0</v>
          </cell>
          <cell r="DY277" t="str">
            <v>0</v>
          </cell>
          <cell r="DZ277" t="str">
            <v>0</v>
          </cell>
          <cell r="EA277" t="str">
            <v>220.12</v>
          </cell>
          <cell r="EB277" t="str">
            <v>120.12</v>
          </cell>
          <cell r="EC277" t="str">
            <v>0</v>
          </cell>
          <cell r="ED277" t="str">
            <v>100</v>
          </cell>
          <cell r="EE277" t="str">
            <v>0</v>
          </cell>
          <cell r="EF277" t="str">
            <v>100</v>
          </cell>
          <cell r="EG277" t="str">
            <v>100</v>
          </cell>
          <cell r="EH277" t="str">
            <v>0</v>
          </cell>
          <cell r="EI277" t="str">
            <v>10.45</v>
          </cell>
          <cell r="EJ277" t="str">
            <v>0</v>
          </cell>
          <cell r="EK277" t="str">
            <v>0</v>
          </cell>
          <cell r="EL277" t="str">
            <v>0</v>
          </cell>
          <cell r="EM277" t="str">
            <v>0</v>
          </cell>
          <cell r="EN277" t="str">
            <v>10.45</v>
          </cell>
          <cell r="EO277" t="str">
            <v>0</v>
          </cell>
          <cell r="EP277" t="str">
            <v>0</v>
          </cell>
          <cell r="EQ277" t="str">
            <v>0</v>
          </cell>
          <cell r="ER277" t="str">
            <v>陈建利</v>
          </cell>
          <cell r="ES277" t="str">
            <v>陈建利</v>
          </cell>
          <cell r="ET277" t="str">
            <v>关庙小学</v>
          </cell>
          <cell r="EU277" t="str">
            <v>校长</v>
          </cell>
          <cell r="EV277" t="str">
            <v>毛志强</v>
          </cell>
          <cell r="EW277" t="str">
            <v>关庙小学</v>
          </cell>
          <cell r="EX277" t="str">
            <v>总务</v>
          </cell>
          <cell r="EY277" t="str">
            <v>13663750623</v>
          </cell>
          <cell r="EZ277" t="str">
            <v>467599</v>
          </cell>
          <cell r="FA277" t="str">
            <v>0375</v>
          </cell>
          <cell r="FB277" t="str">
            <v>无</v>
          </cell>
        </row>
        <row r="278">
          <cell r="A278" t="str">
            <v>汝州市米庙镇黄庄村小学石槽王教学点</v>
          </cell>
          <cell r="B278" t="str">
            <v>2141036141</v>
          </cell>
          <cell r="C278" t="str">
            <v>小学教学点</v>
          </cell>
          <cell r="D278" t="str">
            <v>218</v>
          </cell>
          <cell r="E278" t="str">
            <v>地方</v>
          </cell>
          <cell r="F278" t="str">
            <v>教育部门</v>
          </cell>
          <cell r="G278" t="str">
            <v>县级教育部门</v>
          </cell>
          <cell r="H278" t="str">
            <v>831</v>
          </cell>
          <cell r="I278" t="str">
            <v>农村</v>
          </cell>
          <cell r="J278" t="str">
            <v>村庄</v>
          </cell>
          <cell r="K278" t="str">
            <v>220</v>
          </cell>
          <cell r="L278" t="str">
            <v>无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-1</v>
          </cell>
        </row>
        <row r="278">
          <cell r="S278" t="str">
            <v>12410482084829667H</v>
          </cell>
          <cell r="T278">
            <v>-1</v>
          </cell>
          <cell r="U278">
            <v>-1</v>
          </cell>
          <cell r="V278">
            <v>0</v>
          </cell>
          <cell r="W278">
            <v>0</v>
          </cell>
          <cell r="X278" t="str">
            <v/>
          </cell>
          <cell r="Y278" t="str">
            <v/>
          </cell>
          <cell r="Z278" t="str">
            <v/>
          </cell>
          <cell r="AA278" t="str">
            <v>410482108213</v>
          </cell>
          <cell r="AB278" t="str">
            <v>河南省</v>
          </cell>
          <cell r="AC278" t="str">
            <v>平顶山市</v>
          </cell>
          <cell r="AD278" t="str">
            <v>汝州市</v>
          </cell>
          <cell r="AE278" t="str">
            <v>米庙镇</v>
          </cell>
          <cell r="AF278" t="str">
            <v>石槽王村民委员会</v>
          </cell>
          <cell r="AG278" t="str">
            <v>410482000000</v>
          </cell>
          <cell r="AH278" t="str">
            <v>河南省</v>
          </cell>
          <cell r="AI278" t="str">
            <v>平顶山市</v>
          </cell>
          <cell r="AJ278" t="str">
            <v>汝州市</v>
          </cell>
          <cell r="AK278" t="str">
            <v>410482B40000</v>
          </cell>
          <cell r="AL278" t="str">
            <v>河南省</v>
          </cell>
          <cell r="AM278" t="str">
            <v>平顶山市</v>
          </cell>
          <cell r="AN278" t="str">
            <v>汝州市</v>
          </cell>
          <cell r="AO278" t="str">
            <v>米庙镇代管</v>
          </cell>
          <cell r="AP278" t="str">
            <v/>
          </cell>
          <cell r="AQ278">
            <v>112.977</v>
          </cell>
          <cell r="AR278">
            <v>34.1558</v>
          </cell>
          <cell r="AS278" t="str">
            <v>数据</v>
          </cell>
          <cell r="AT278" t="str">
            <v>3</v>
          </cell>
          <cell r="AU278" t="str">
            <v>0</v>
          </cell>
          <cell r="AV278" t="str">
            <v>0</v>
          </cell>
          <cell r="AW278" t="str">
            <v>0</v>
          </cell>
          <cell r="AX278" t="str">
            <v>0</v>
          </cell>
          <cell r="AY278" t="str">
            <v>0</v>
          </cell>
          <cell r="AZ278" t="str">
            <v>0</v>
          </cell>
          <cell r="BA278" t="str">
            <v>0</v>
          </cell>
          <cell r="BB278" t="str">
            <v>0</v>
          </cell>
          <cell r="BC278" t="str">
            <v>0</v>
          </cell>
          <cell r="BD278" t="str">
            <v>0</v>
          </cell>
          <cell r="BE278" t="str">
            <v>0</v>
          </cell>
          <cell r="BF278" t="str">
            <v>0</v>
          </cell>
          <cell r="BG278" t="str">
            <v>0</v>
          </cell>
          <cell r="BH278" t="str">
            <v>0</v>
          </cell>
          <cell r="BI278" t="str">
            <v>0</v>
          </cell>
          <cell r="BJ278" t="str">
            <v>0</v>
          </cell>
          <cell r="BK278" t="str">
            <v>0</v>
          </cell>
          <cell r="BL278" t="str">
            <v>0</v>
          </cell>
          <cell r="BM278" t="str">
            <v>0</v>
          </cell>
          <cell r="BN278" t="str">
            <v>0</v>
          </cell>
          <cell r="BO278" t="str">
            <v>0</v>
          </cell>
          <cell r="BP278" t="str">
            <v>0</v>
          </cell>
          <cell r="BQ278" t="str">
            <v>0</v>
          </cell>
          <cell r="BR278" t="str">
            <v>0</v>
          </cell>
          <cell r="BS278" t="str">
            <v>0</v>
          </cell>
          <cell r="BT278" t="str">
            <v>0</v>
          </cell>
          <cell r="BU278" t="str">
            <v>0</v>
          </cell>
          <cell r="BV278" t="str">
            <v>0</v>
          </cell>
          <cell r="BW278" t="str">
            <v>0</v>
          </cell>
          <cell r="BX278" t="str">
            <v>0</v>
          </cell>
          <cell r="BY278" t="str">
            <v>0</v>
          </cell>
          <cell r="BZ278" t="str">
            <v>0</v>
          </cell>
          <cell r="CA278" t="str">
            <v>0</v>
          </cell>
          <cell r="CB278" t="str">
            <v>0</v>
          </cell>
          <cell r="CC278" t="str">
            <v>0</v>
          </cell>
          <cell r="CD278" t="str">
            <v>0</v>
          </cell>
          <cell r="CE278" t="str">
            <v>0</v>
          </cell>
          <cell r="CF278" t="str">
            <v>0</v>
          </cell>
          <cell r="CG278" t="str">
            <v>0</v>
          </cell>
          <cell r="CH278" t="str">
            <v>0</v>
          </cell>
          <cell r="CI278" t="str">
            <v>0</v>
          </cell>
          <cell r="CJ278" t="str">
            <v>0</v>
          </cell>
          <cell r="CK278" t="str">
            <v>0</v>
          </cell>
          <cell r="CL278" t="str">
            <v>0</v>
          </cell>
          <cell r="CM278" t="str">
            <v>0</v>
          </cell>
          <cell r="CN278" t="str">
            <v>0</v>
          </cell>
          <cell r="CO278" t="str">
            <v>3</v>
          </cell>
          <cell r="CP278" t="str">
            <v>0</v>
          </cell>
          <cell r="CQ278" t="str">
            <v>0</v>
          </cell>
          <cell r="CR278" t="str">
            <v>3</v>
          </cell>
          <cell r="CS278" t="str">
            <v>0</v>
          </cell>
          <cell r="CT278" t="str">
            <v>0</v>
          </cell>
          <cell r="CU278" t="str">
            <v>0</v>
          </cell>
          <cell r="CV278" t="str">
            <v>0</v>
          </cell>
          <cell r="CW278" t="str">
            <v>3</v>
          </cell>
          <cell r="CX278" t="str">
            <v>0</v>
          </cell>
          <cell r="CY278" t="str">
            <v>0</v>
          </cell>
          <cell r="CZ278" t="str">
            <v>1820.22</v>
          </cell>
          <cell r="DA278" t="str">
            <v>820.23</v>
          </cell>
          <cell r="DB278" t="str">
            <v>60.45</v>
          </cell>
          <cell r="DC278" t="str">
            <v>0</v>
          </cell>
          <cell r="DD278" t="str">
            <v>0</v>
          </cell>
          <cell r="DE278" t="str">
            <v>0</v>
          </cell>
          <cell r="DF278" t="str">
            <v>0</v>
          </cell>
          <cell r="DG278" t="str">
            <v>420</v>
          </cell>
          <cell r="DH278" t="str">
            <v>2</v>
          </cell>
          <cell r="DI278" t="str">
            <v>0</v>
          </cell>
          <cell r="DJ278" t="str">
            <v>2</v>
          </cell>
          <cell r="DK278" t="str">
            <v>2</v>
          </cell>
          <cell r="DL278" t="str">
            <v>2</v>
          </cell>
          <cell r="DM278" t="str">
            <v>25</v>
          </cell>
          <cell r="DN278" t="str">
            <v>0.8</v>
          </cell>
          <cell r="DO278" t="str">
            <v>618.69</v>
          </cell>
          <cell r="DP278" t="str">
            <v>0</v>
          </cell>
          <cell r="DQ278" t="str">
            <v>0</v>
          </cell>
          <cell r="DR278" t="str">
            <v>618.69</v>
          </cell>
          <cell r="DS278" t="str">
            <v>0</v>
          </cell>
          <cell r="DT278" t="str">
            <v>0</v>
          </cell>
          <cell r="DU278" t="str">
            <v>0</v>
          </cell>
          <cell r="DV278" t="str">
            <v>145.34</v>
          </cell>
          <cell r="DW278" t="str">
            <v>60.34</v>
          </cell>
          <cell r="DX278" t="str">
            <v>0</v>
          </cell>
          <cell r="DY278" t="str">
            <v>0</v>
          </cell>
          <cell r="DZ278" t="str">
            <v>0</v>
          </cell>
          <cell r="EA278" t="str">
            <v>85</v>
          </cell>
          <cell r="EB278" t="str">
            <v>30</v>
          </cell>
          <cell r="EC278" t="str">
            <v>0</v>
          </cell>
          <cell r="ED278" t="str">
            <v>25</v>
          </cell>
          <cell r="EE278" t="str">
            <v>30</v>
          </cell>
          <cell r="EF278" t="str">
            <v>109.78</v>
          </cell>
          <cell r="EG278" t="str">
            <v>109.78</v>
          </cell>
          <cell r="EH278" t="str">
            <v>0</v>
          </cell>
          <cell r="EI278" t="str">
            <v>193.57</v>
          </cell>
          <cell r="EJ278" t="str">
            <v>100</v>
          </cell>
          <cell r="EK278" t="str">
            <v>0</v>
          </cell>
          <cell r="EL278" t="str">
            <v>0</v>
          </cell>
          <cell r="EM278" t="str">
            <v>0</v>
          </cell>
          <cell r="EN278" t="str">
            <v>18.23</v>
          </cell>
          <cell r="EO278" t="str">
            <v>75.34</v>
          </cell>
          <cell r="EP278" t="str">
            <v>170</v>
          </cell>
          <cell r="EQ278" t="str">
            <v>0</v>
          </cell>
          <cell r="ER278" t="str">
            <v>于伟伟</v>
          </cell>
          <cell r="ES278" t="str">
            <v>于伟伟</v>
          </cell>
          <cell r="ET278" t="str">
            <v>财务</v>
          </cell>
          <cell r="EU278" t="str">
            <v>校长</v>
          </cell>
          <cell r="EV278" t="str">
            <v>许振坡</v>
          </cell>
          <cell r="EW278" t="str">
            <v>财务</v>
          </cell>
          <cell r="EX278" t="str">
            <v>总务主任</v>
          </cell>
          <cell r="EY278" t="str">
            <v>15093875886</v>
          </cell>
          <cell r="EZ278" t="str">
            <v>467599</v>
          </cell>
          <cell r="FA278" t="str">
            <v>0375</v>
          </cell>
          <cell r="FB278" t="str">
            <v>无</v>
          </cell>
        </row>
        <row r="279">
          <cell r="A279" t="str">
            <v>汝州市米庙镇一五张村小学金沟教学点</v>
          </cell>
          <cell r="B279" t="str">
            <v>2141036142</v>
          </cell>
          <cell r="C279" t="str">
            <v>小学教学点</v>
          </cell>
          <cell r="D279" t="str">
            <v>218</v>
          </cell>
          <cell r="E279" t="str">
            <v>地方</v>
          </cell>
          <cell r="F279" t="str">
            <v>教育部门</v>
          </cell>
          <cell r="G279" t="str">
            <v>县级教育部门</v>
          </cell>
          <cell r="H279" t="str">
            <v>831</v>
          </cell>
          <cell r="I279" t="str">
            <v>农村</v>
          </cell>
          <cell r="J279" t="str">
            <v>村庄</v>
          </cell>
          <cell r="K279" t="str">
            <v>220</v>
          </cell>
          <cell r="L279" t="str">
            <v>无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-1</v>
          </cell>
        </row>
        <row r="279">
          <cell r="S279" t="str">
            <v>12410482084829819X</v>
          </cell>
          <cell r="T279">
            <v>-1</v>
          </cell>
          <cell r="U279">
            <v>-1</v>
          </cell>
          <cell r="V279">
            <v>0</v>
          </cell>
          <cell r="W279">
            <v>0</v>
          </cell>
          <cell r="X279" t="str">
            <v/>
          </cell>
          <cell r="Y279" t="str">
            <v/>
          </cell>
          <cell r="Z279" t="str">
            <v/>
          </cell>
          <cell r="AA279" t="str">
            <v>410482108209</v>
          </cell>
          <cell r="AB279" t="str">
            <v>河南省</v>
          </cell>
          <cell r="AC279" t="str">
            <v>平顶山市</v>
          </cell>
          <cell r="AD279" t="str">
            <v>汝州市</v>
          </cell>
          <cell r="AE279" t="str">
            <v>米庙镇</v>
          </cell>
          <cell r="AF279" t="str">
            <v>金沟村民委员会</v>
          </cell>
          <cell r="AG279" t="str">
            <v>410482000000</v>
          </cell>
          <cell r="AH279" t="str">
            <v>河南省</v>
          </cell>
          <cell r="AI279" t="str">
            <v>平顶山市</v>
          </cell>
          <cell r="AJ279" t="str">
            <v>汝州市</v>
          </cell>
          <cell r="AK279" t="str">
            <v>410482B40000</v>
          </cell>
          <cell r="AL279" t="str">
            <v>河南省</v>
          </cell>
          <cell r="AM279" t="str">
            <v>平顶山市</v>
          </cell>
          <cell r="AN279" t="str">
            <v>汝州市</v>
          </cell>
          <cell r="AO279" t="str">
            <v>米庙镇代管</v>
          </cell>
          <cell r="AP279" t="str">
            <v/>
          </cell>
          <cell r="AQ279">
            <v>112.966</v>
          </cell>
          <cell r="AR279">
            <v>34.1858</v>
          </cell>
          <cell r="AS279" t="str">
            <v>数据</v>
          </cell>
          <cell r="AT279" t="str">
            <v>5</v>
          </cell>
          <cell r="AU279" t="str">
            <v>3</v>
          </cell>
          <cell r="AV279" t="str">
            <v>0</v>
          </cell>
          <cell r="AW279" t="str">
            <v>0</v>
          </cell>
          <cell r="AX279" t="str">
            <v>0</v>
          </cell>
          <cell r="AY279" t="str">
            <v>1</v>
          </cell>
          <cell r="AZ279" t="str">
            <v>1</v>
          </cell>
          <cell r="BA279" t="str">
            <v>0</v>
          </cell>
          <cell r="BB279" t="str">
            <v>0</v>
          </cell>
          <cell r="BC279" t="str">
            <v>0</v>
          </cell>
          <cell r="BD279" t="str">
            <v>0</v>
          </cell>
          <cell r="BE279" t="str">
            <v>0</v>
          </cell>
          <cell r="BF279" t="str">
            <v>2</v>
          </cell>
          <cell r="BG279" t="str">
            <v>0</v>
          </cell>
          <cell r="BH279" t="str">
            <v>0</v>
          </cell>
          <cell r="BI279" t="str">
            <v>0</v>
          </cell>
          <cell r="BJ279" t="str">
            <v>0</v>
          </cell>
          <cell r="BK279" t="str">
            <v>0</v>
          </cell>
          <cell r="BL279" t="str">
            <v>0</v>
          </cell>
          <cell r="BM279" t="str">
            <v>0</v>
          </cell>
          <cell r="BN279" t="str">
            <v>0</v>
          </cell>
          <cell r="BO279" t="str">
            <v>0</v>
          </cell>
          <cell r="BP279" t="str">
            <v>0</v>
          </cell>
          <cell r="BQ279" t="str">
            <v>0</v>
          </cell>
          <cell r="BR279" t="str">
            <v>0</v>
          </cell>
          <cell r="BS279" t="str">
            <v>0</v>
          </cell>
          <cell r="BT279" t="str">
            <v>0</v>
          </cell>
          <cell r="BU279" t="str">
            <v>0</v>
          </cell>
          <cell r="BV279" t="str">
            <v>0</v>
          </cell>
          <cell r="BW279" t="str">
            <v>0</v>
          </cell>
          <cell r="BX279" t="str">
            <v>0</v>
          </cell>
          <cell r="BY279" t="str">
            <v>0</v>
          </cell>
          <cell r="BZ279" t="str">
            <v>0</v>
          </cell>
          <cell r="CA279" t="str">
            <v>0</v>
          </cell>
          <cell r="CB279" t="str">
            <v>0</v>
          </cell>
          <cell r="CC279" t="str">
            <v>0</v>
          </cell>
          <cell r="CD279" t="str">
            <v>0</v>
          </cell>
          <cell r="CE279" t="str">
            <v>0</v>
          </cell>
          <cell r="CF279" t="str">
            <v>0</v>
          </cell>
          <cell r="CG279" t="str">
            <v>0</v>
          </cell>
          <cell r="CH279" t="str">
            <v>0</v>
          </cell>
          <cell r="CI279" t="str">
            <v>0</v>
          </cell>
          <cell r="CJ279" t="str">
            <v>0</v>
          </cell>
          <cell r="CK279" t="str">
            <v>0</v>
          </cell>
          <cell r="CL279" t="str">
            <v>0</v>
          </cell>
          <cell r="CM279" t="str">
            <v>0</v>
          </cell>
          <cell r="CN279" t="str">
            <v>0</v>
          </cell>
          <cell r="CO279" t="str">
            <v>4</v>
          </cell>
          <cell r="CP279" t="str">
            <v>0</v>
          </cell>
          <cell r="CQ279" t="str">
            <v>0</v>
          </cell>
          <cell r="CR279" t="str">
            <v>0</v>
          </cell>
          <cell r="CS279" t="str">
            <v>4</v>
          </cell>
          <cell r="CT279" t="str">
            <v>0</v>
          </cell>
          <cell r="CU279" t="str">
            <v>0</v>
          </cell>
          <cell r="CV279" t="str">
            <v>0</v>
          </cell>
          <cell r="CW279" t="str">
            <v>4</v>
          </cell>
          <cell r="CX279" t="str">
            <v>0</v>
          </cell>
          <cell r="CY279" t="str">
            <v>0</v>
          </cell>
          <cell r="CZ279" t="str">
            <v>4560.34</v>
          </cell>
          <cell r="DA279" t="str">
            <v>200.36</v>
          </cell>
          <cell r="DB279" t="str">
            <v>250.24</v>
          </cell>
          <cell r="DC279" t="str">
            <v>0</v>
          </cell>
          <cell r="DD279" t="str">
            <v>0</v>
          </cell>
          <cell r="DE279" t="str">
            <v>0</v>
          </cell>
          <cell r="DF279" t="str">
            <v>0</v>
          </cell>
          <cell r="DG279" t="str">
            <v>450</v>
          </cell>
          <cell r="DH279" t="str">
            <v>5</v>
          </cell>
          <cell r="DI279" t="str">
            <v>1</v>
          </cell>
          <cell r="DJ279" t="str">
            <v>4</v>
          </cell>
          <cell r="DK279" t="str">
            <v>3</v>
          </cell>
          <cell r="DL279" t="str">
            <v>3</v>
          </cell>
          <cell r="DM279" t="str">
            <v>40.481523</v>
          </cell>
          <cell r="DN279" t="str">
            <v>1</v>
          </cell>
          <cell r="DO279" t="str">
            <v>399.79</v>
          </cell>
          <cell r="DP279" t="str">
            <v>0</v>
          </cell>
          <cell r="DQ279" t="str">
            <v>0</v>
          </cell>
          <cell r="DR279" t="str">
            <v>399.79</v>
          </cell>
          <cell r="DS279" t="str">
            <v>0</v>
          </cell>
          <cell r="DT279" t="str">
            <v>0</v>
          </cell>
          <cell r="DU279" t="str">
            <v>0</v>
          </cell>
          <cell r="DV279" t="str">
            <v>260.12</v>
          </cell>
          <cell r="DW279" t="str">
            <v>170.12</v>
          </cell>
          <cell r="DX279" t="str">
            <v>0</v>
          </cell>
          <cell r="DY279" t="str">
            <v>0</v>
          </cell>
          <cell r="DZ279" t="str">
            <v>0</v>
          </cell>
          <cell r="EA279" t="str">
            <v>90</v>
          </cell>
          <cell r="EB279" t="str">
            <v>30</v>
          </cell>
          <cell r="EC279" t="str">
            <v>30</v>
          </cell>
          <cell r="ED279" t="str">
            <v>30</v>
          </cell>
          <cell r="EE279" t="str">
            <v>0</v>
          </cell>
          <cell r="EF279" t="str">
            <v>100</v>
          </cell>
          <cell r="EG279" t="str">
            <v>100</v>
          </cell>
          <cell r="EH279" t="str">
            <v>0</v>
          </cell>
          <cell r="EI279" t="str">
            <v>39.67</v>
          </cell>
          <cell r="EJ279" t="str">
            <v>0</v>
          </cell>
          <cell r="EK279" t="str">
            <v>0</v>
          </cell>
          <cell r="EL279" t="str">
            <v>0</v>
          </cell>
          <cell r="EM279" t="str">
            <v>0</v>
          </cell>
          <cell r="EN279" t="str">
            <v>39.67</v>
          </cell>
          <cell r="EO279" t="str">
            <v>0</v>
          </cell>
          <cell r="EP279" t="str">
            <v>0</v>
          </cell>
          <cell r="EQ279" t="str">
            <v>0</v>
          </cell>
          <cell r="ER279" t="str">
            <v>降讯昌</v>
          </cell>
          <cell r="ES279" t="str">
            <v>降讯昌</v>
          </cell>
          <cell r="ET279" t="str">
            <v>汝州市米庙镇一五张小学金沟教学点</v>
          </cell>
          <cell r="EU279" t="str">
            <v>校长</v>
          </cell>
          <cell r="EV279" t="str">
            <v>降讯昌</v>
          </cell>
          <cell r="EW279" t="str">
            <v>汝州市米庙镇一五张小学金沟教学点</v>
          </cell>
          <cell r="EX279" t="str">
            <v>校长</v>
          </cell>
          <cell r="EY279" t="str">
            <v>15937537986</v>
          </cell>
          <cell r="EZ279" t="str">
            <v>467599</v>
          </cell>
          <cell r="FA279" t="str">
            <v>0375</v>
          </cell>
          <cell r="FB279" t="str">
            <v>15937537986</v>
          </cell>
        </row>
        <row r="280">
          <cell r="A280" t="str">
            <v>汝州市米庙镇黄庄村小学</v>
          </cell>
          <cell r="B280" t="str">
            <v>2141036143</v>
          </cell>
          <cell r="C280" t="str">
            <v>小学</v>
          </cell>
          <cell r="D280" t="str">
            <v>211</v>
          </cell>
          <cell r="E280" t="str">
            <v>地方</v>
          </cell>
          <cell r="F280" t="str">
            <v>教育部门</v>
          </cell>
          <cell r="G280" t="str">
            <v>县级教育部门</v>
          </cell>
          <cell r="H280" t="str">
            <v>831</v>
          </cell>
          <cell r="I280" t="str">
            <v>农村</v>
          </cell>
          <cell r="J280" t="str">
            <v>村庄</v>
          </cell>
          <cell r="K280" t="str">
            <v>220</v>
          </cell>
          <cell r="L280" t="str">
            <v>无</v>
          </cell>
          <cell r="M280">
            <v>1</v>
          </cell>
          <cell r="N280">
            <v>0</v>
          </cell>
          <cell r="O280">
            <v>0</v>
          </cell>
          <cell r="P280">
            <v>0</v>
          </cell>
          <cell r="Q280">
            <v>-1</v>
          </cell>
        </row>
        <row r="280">
          <cell r="S280" t="str">
            <v>12410482084829421F</v>
          </cell>
          <cell r="T280">
            <v>-1</v>
          </cell>
          <cell r="U280">
            <v>0</v>
          </cell>
          <cell r="V280">
            <v>0</v>
          </cell>
          <cell r="W280">
            <v>0</v>
          </cell>
          <cell r="X280" t="str">
            <v/>
          </cell>
          <cell r="Y280" t="str">
            <v/>
          </cell>
          <cell r="Z280" t="str">
            <v/>
          </cell>
          <cell r="AA280" t="str">
            <v>410482108211</v>
          </cell>
          <cell r="AB280" t="str">
            <v>河南省</v>
          </cell>
          <cell r="AC280" t="str">
            <v>平顶山市</v>
          </cell>
          <cell r="AD280" t="str">
            <v>汝州市</v>
          </cell>
          <cell r="AE280" t="str">
            <v>米庙镇</v>
          </cell>
          <cell r="AF280" t="str">
            <v>东黄庄村民委员会</v>
          </cell>
          <cell r="AG280" t="str">
            <v>410482000000</v>
          </cell>
          <cell r="AH280" t="str">
            <v>河南省</v>
          </cell>
          <cell r="AI280" t="str">
            <v>平顶山市</v>
          </cell>
          <cell r="AJ280" t="str">
            <v>汝州市</v>
          </cell>
          <cell r="AK280" t="str">
            <v>410482B40000</v>
          </cell>
          <cell r="AL280" t="str">
            <v>河南省</v>
          </cell>
          <cell r="AM280" t="str">
            <v>平顶山市</v>
          </cell>
          <cell r="AN280" t="str">
            <v>汝州市</v>
          </cell>
          <cell r="AO280" t="str">
            <v>米庙镇代管</v>
          </cell>
          <cell r="AP280" t="str">
            <v/>
          </cell>
          <cell r="AQ280">
            <v>112.969</v>
          </cell>
          <cell r="AR280">
            <v>34.1664</v>
          </cell>
          <cell r="AS280" t="str">
            <v>数据</v>
          </cell>
          <cell r="AT280" t="str">
            <v>7</v>
          </cell>
          <cell r="AU280" t="str">
            <v>5</v>
          </cell>
          <cell r="AV280" t="str">
            <v>0</v>
          </cell>
          <cell r="AW280" t="str">
            <v>0</v>
          </cell>
          <cell r="AX280" t="str">
            <v>0</v>
          </cell>
          <cell r="AY280" t="str">
            <v>4</v>
          </cell>
          <cell r="AZ280" t="str">
            <v>4</v>
          </cell>
          <cell r="BA280" t="str">
            <v>0</v>
          </cell>
          <cell r="BB280" t="str">
            <v>0</v>
          </cell>
          <cell r="BC280" t="str">
            <v>0</v>
          </cell>
          <cell r="BD280" t="str">
            <v>0</v>
          </cell>
          <cell r="BE280" t="str">
            <v>0</v>
          </cell>
          <cell r="BF280" t="str">
            <v>1</v>
          </cell>
          <cell r="BG280" t="str">
            <v>0</v>
          </cell>
          <cell r="BH280" t="str">
            <v>0</v>
          </cell>
          <cell r="BI280" t="str">
            <v>0</v>
          </cell>
          <cell r="BJ280" t="str">
            <v>0</v>
          </cell>
          <cell r="BK280" t="str">
            <v>0</v>
          </cell>
          <cell r="BL280" t="str">
            <v>0</v>
          </cell>
          <cell r="BM280" t="str">
            <v>0</v>
          </cell>
          <cell r="BN280" t="str">
            <v>0</v>
          </cell>
          <cell r="BO280" t="str">
            <v>0</v>
          </cell>
          <cell r="BP280" t="str">
            <v>0</v>
          </cell>
          <cell r="BQ280" t="str">
            <v>0</v>
          </cell>
          <cell r="BR280" t="str">
            <v>0</v>
          </cell>
          <cell r="BS280" t="str">
            <v>0</v>
          </cell>
          <cell r="BT280" t="str">
            <v>0</v>
          </cell>
          <cell r="BU280" t="str">
            <v>0</v>
          </cell>
          <cell r="BV280" t="str">
            <v>0</v>
          </cell>
          <cell r="BW280" t="str">
            <v>0</v>
          </cell>
          <cell r="BX280" t="str">
            <v>0</v>
          </cell>
          <cell r="BY280" t="str">
            <v>0</v>
          </cell>
          <cell r="BZ280" t="str">
            <v>0</v>
          </cell>
          <cell r="CA280" t="str">
            <v>3</v>
          </cell>
          <cell r="CB280" t="str">
            <v>0</v>
          </cell>
          <cell r="CC280" t="str">
            <v>0</v>
          </cell>
          <cell r="CD280" t="str">
            <v>0</v>
          </cell>
          <cell r="CE280" t="str">
            <v>0</v>
          </cell>
          <cell r="CF280" t="str">
            <v>0</v>
          </cell>
          <cell r="CG280" t="str">
            <v>0</v>
          </cell>
          <cell r="CH280" t="str">
            <v>3</v>
          </cell>
          <cell r="CI280" t="str">
            <v>0</v>
          </cell>
          <cell r="CJ280" t="str">
            <v>0</v>
          </cell>
          <cell r="CK280" t="str">
            <v>0</v>
          </cell>
          <cell r="CL280" t="str">
            <v>0</v>
          </cell>
          <cell r="CM280" t="str">
            <v>0</v>
          </cell>
          <cell r="CN280" t="str">
            <v>0</v>
          </cell>
          <cell r="CO280" t="str">
            <v>10</v>
          </cell>
          <cell r="CP280" t="str">
            <v>0</v>
          </cell>
          <cell r="CQ280" t="str">
            <v>0</v>
          </cell>
          <cell r="CR280" t="str">
            <v>0</v>
          </cell>
          <cell r="CS280" t="str">
            <v>10</v>
          </cell>
          <cell r="CT280" t="str">
            <v>0</v>
          </cell>
          <cell r="CU280" t="str">
            <v>10</v>
          </cell>
          <cell r="CV280" t="str">
            <v>10</v>
          </cell>
          <cell r="CW280" t="str">
            <v>10</v>
          </cell>
          <cell r="CX280" t="str">
            <v>10</v>
          </cell>
          <cell r="CY280" t="str">
            <v>0</v>
          </cell>
          <cell r="CZ280" t="str">
            <v>3878.22</v>
          </cell>
          <cell r="DA280" t="str">
            <v>400.21</v>
          </cell>
          <cell r="DB280" t="str">
            <v>520.23</v>
          </cell>
          <cell r="DC280" t="str">
            <v>0</v>
          </cell>
          <cell r="DD280" t="str">
            <v>0</v>
          </cell>
          <cell r="DE280" t="str">
            <v>0</v>
          </cell>
          <cell r="DF280" t="str">
            <v>0</v>
          </cell>
          <cell r="DG280" t="str">
            <v>2100</v>
          </cell>
          <cell r="DH280" t="str">
            <v>23</v>
          </cell>
          <cell r="DI280" t="str">
            <v>3</v>
          </cell>
          <cell r="DJ280" t="str">
            <v>20</v>
          </cell>
          <cell r="DK280" t="str">
            <v>6</v>
          </cell>
          <cell r="DL280" t="str">
            <v>4</v>
          </cell>
          <cell r="DM280" t="str">
            <v>146.162</v>
          </cell>
          <cell r="DN280" t="str">
            <v>9.412253</v>
          </cell>
          <cell r="DO280" t="str">
            <v>933.52</v>
          </cell>
          <cell r="DP280" t="str">
            <v>0</v>
          </cell>
          <cell r="DQ280" t="str">
            <v>0</v>
          </cell>
          <cell r="DR280" t="str">
            <v>933.52</v>
          </cell>
          <cell r="DS280" t="str">
            <v>0</v>
          </cell>
          <cell r="DT280" t="str">
            <v>0</v>
          </cell>
          <cell r="DU280" t="str">
            <v>0</v>
          </cell>
          <cell r="DV280" t="str">
            <v>638.55</v>
          </cell>
          <cell r="DW280" t="str">
            <v>516.55</v>
          </cell>
          <cell r="DX280" t="str">
            <v>42</v>
          </cell>
          <cell r="DY280" t="str">
            <v>0</v>
          </cell>
          <cell r="DZ280" t="str">
            <v>42</v>
          </cell>
          <cell r="EA280" t="str">
            <v>80</v>
          </cell>
          <cell r="EB280" t="str">
            <v>14</v>
          </cell>
          <cell r="EC280" t="str">
            <v>0</v>
          </cell>
          <cell r="ED280" t="str">
            <v>66</v>
          </cell>
          <cell r="EE280" t="str">
            <v>0</v>
          </cell>
          <cell r="EF280" t="str">
            <v>42</v>
          </cell>
          <cell r="EG280" t="str">
            <v>14</v>
          </cell>
          <cell r="EH280" t="str">
            <v>28</v>
          </cell>
          <cell r="EI280" t="str">
            <v>220.52</v>
          </cell>
          <cell r="EJ280" t="str">
            <v>0</v>
          </cell>
          <cell r="EK280" t="str">
            <v>0</v>
          </cell>
          <cell r="EL280" t="str">
            <v>0</v>
          </cell>
          <cell r="EM280" t="str">
            <v>0</v>
          </cell>
          <cell r="EN280" t="str">
            <v>60.52</v>
          </cell>
          <cell r="EO280" t="str">
            <v>160</v>
          </cell>
          <cell r="EP280" t="str">
            <v>32.45</v>
          </cell>
          <cell r="EQ280" t="str">
            <v>0</v>
          </cell>
          <cell r="ER280" t="str">
            <v>刘志军</v>
          </cell>
          <cell r="ES280" t="str">
            <v>张菲菲</v>
          </cell>
          <cell r="ET280" t="str">
            <v>无</v>
          </cell>
          <cell r="EU280" t="str">
            <v>总务</v>
          </cell>
          <cell r="EV280" t="str">
            <v>张菲菲</v>
          </cell>
          <cell r="EW280" t="str">
            <v>无</v>
          </cell>
          <cell r="EX280" t="str">
            <v>总务</v>
          </cell>
          <cell r="EY280" t="str">
            <v>15637597727</v>
          </cell>
          <cell r="EZ280" t="str">
            <v>467599</v>
          </cell>
          <cell r="FA280" t="str">
            <v>0375</v>
          </cell>
          <cell r="FB280" t="str">
            <v>6658242</v>
          </cell>
        </row>
        <row r="281">
          <cell r="A281" t="str">
            <v>汝州市米庙镇许庄村小学</v>
          </cell>
          <cell r="B281" t="str">
            <v>2141036144</v>
          </cell>
          <cell r="C281" t="str">
            <v>小学</v>
          </cell>
          <cell r="D281" t="str">
            <v>211</v>
          </cell>
          <cell r="E281" t="str">
            <v>地方</v>
          </cell>
          <cell r="F281" t="str">
            <v>教育部门</v>
          </cell>
          <cell r="G281" t="str">
            <v>县级教育部门</v>
          </cell>
          <cell r="H281" t="str">
            <v>831</v>
          </cell>
          <cell r="I281" t="str">
            <v>农村</v>
          </cell>
          <cell r="J281" t="str">
            <v>村庄</v>
          </cell>
          <cell r="K281" t="str">
            <v>220</v>
          </cell>
          <cell r="L281" t="str">
            <v>无</v>
          </cell>
          <cell r="M281">
            <v>1</v>
          </cell>
          <cell r="N281">
            <v>0</v>
          </cell>
          <cell r="O281">
            <v>0</v>
          </cell>
          <cell r="P281">
            <v>0</v>
          </cell>
          <cell r="Q281">
            <v>-1</v>
          </cell>
        </row>
        <row r="281">
          <cell r="S281" t="str">
            <v>1241048208482871XY</v>
          </cell>
          <cell r="T281">
            <v>-1</v>
          </cell>
          <cell r="U281">
            <v>0</v>
          </cell>
          <cell r="V281">
            <v>0</v>
          </cell>
          <cell r="W281">
            <v>0</v>
          </cell>
          <cell r="X281" t="str">
            <v/>
          </cell>
          <cell r="Y281" t="str">
            <v/>
          </cell>
          <cell r="Z281" t="str">
            <v/>
          </cell>
          <cell r="AA281" t="str">
            <v>410482108214</v>
          </cell>
          <cell r="AB281" t="str">
            <v>河南省</v>
          </cell>
          <cell r="AC281" t="str">
            <v>平顶山市</v>
          </cell>
          <cell r="AD281" t="str">
            <v>汝州市</v>
          </cell>
          <cell r="AE281" t="str">
            <v>米庙镇</v>
          </cell>
          <cell r="AF281" t="str">
            <v>许庄村民委员会</v>
          </cell>
          <cell r="AG281" t="str">
            <v>410482000000</v>
          </cell>
          <cell r="AH281" t="str">
            <v>河南省</v>
          </cell>
          <cell r="AI281" t="str">
            <v>平顶山市</v>
          </cell>
          <cell r="AJ281" t="str">
            <v>汝州市</v>
          </cell>
          <cell r="AK281" t="str">
            <v>410482B40000</v>
          </cell>
          <cell r="AL281" t="str">
            <v>河南省</v>
          </cell>
          <cell r="AM281" t="str">
            <v>平顶山市</v>
          </cell>
          <cell r="AN281" t="str">
            <v>汝州市</v>
          </cell>
          <cell r="AO281" t="str">
            <v>米庙镇代管</v>
          </cell>
          <cell r="AP281" t="str">
            <v/>
          </cell>
          <cell r="AQ281">
            <v>112.964</v>
          </cell>
          <cell r="AR281">
            <v>34.1547</v>
          </cell>
          <cell r="AS281" t="str">
            <v>数据</v>
          </cell>
          <cell r="AT281" t="str">
            <v>8</v>
          </cell>
          <cell r="AU281" t="str">
            <v>3</v>
          </cell>
          <cell r="AV281" t="str">
            <v>0</v>
          </cell>
          <cell r="AW281" t="str">
            <v>0</v>
          </cell>
          <cell r="AX281" t="str">
            <v>0</v>
          </cell>
          <cell r="AY281" t="str">
            <v>4</v>
          </cell>
          <cell r="AZ281" t="str">
            <v>0</v>
          </cell>
          <cell r="BA281" t="str">
            <v>0</v>
          </cell>
          <cell r="BB281" t="str">
            <v>0</v>
          </cell>
          <cell r="BC281" t="str">
            <v>0</v>
          </cell>
          <cell r="BD281" t="str">
            <v>1</v>
          </cell>
          <cell r="BE281" t="str">
            <v>0</v>
          </cell>
          <cell r="BF281" t="str">
            <v>1</v>
          </cell>
          <cell r="BG281" t="str">
            <v>1</v>
          </cell>
          <cell r="BH281" t="str">
            <v>0</v>
          </cell>
          <cell r="BI281" t="str">
            <v>0</v>
          </cell>
          <cell r="BJ281" t="str">
            <v>0</v>
          </cell>
          <cell r="BK281" t="str">
            <v>0</v>
          </cell>
          <cell r="BL281" t="str">
            <v>0</v>
          </cell>
          <cell r="BM281" t="str">
            <v>0</v>
          </cell>
          <cell r="BN281" t="str">
            <v>0</v>
          </cell>
          <cell r="BO281" t="str">
            <v>0</v>
          </cell>
          <cell r="BP281" t="str">
            <v>0</v>
          </cell>
          <cell r="BQ281" t="str">
            <v>0</v>
          </cell>
          <cell r="BR281" t="str">
            <v>0</v>
          </cell>
          <cell r="BS281" t="str">
            <v>0</v>
          </cell>
          <cell r="BT281" t="str">
            <v>0</v>
          </cell>
          <cell r="BU281" t="str">
            <v>0</v>
          </cell>
          <cell r="BV281" t="str">
            <v>0</v>
          </cell>
          <cell r="BW281" t="str">
            <v>0</v>
          </cell>
          <cell r="BX281" t="str">
            <v>0</v>
          </cell>
          <cell r="BY281" t="str">
            <v>0</v>
          </cell>
          <cell r="BZ281" t="str">
            <v>0</v>
          </cell>
          <cell r="CA281" t="str">
            <v>2</v>
          </cell>
          <cell r="CB281" t="str">
            <v>0</v>
          </cell>
          <cell r="CC281" t="str">
            <v>0</v>
          </cell>
          <cell r="CD281" t="str">
            <v>0</v>
          </cell>
          <cell r="CE281" t="str">
            <v>0</v>
          </cell>
          <cell r="CF281" t="str">
            <v>0</v>
          </cell>
          <cell r="CG281" t="str">
            <v>0</v>
          </cell>
          <cell r="CH281" t="str">
            <v>2</v>
          </cell>
          <cell r="CI281" t="str">
            <v>0</v>
          </cell>
          <cell r="CJ281" t="str">
            <v>0</v>
          </cell>
          <cell r="CK281" t="str">
            <v>0</v>
          </cell>
          <cell r="CL281" t="str">
            <v>0</v>
          </cell>
          <cell r="CM281" t="str">
            <v>0</v>
          </cell>
          <cell r="CN281" t="str">
            <v>0</v>
          </cell>
          <cell r="CO281" t="str">
            <v>8</v>
          </cell>
          <cell r="CP281" t="str">
            <v>0</v>
          </cell>
          <cell r="CQ281" t="str">
            <v>0</v>
          </cell>
          <cell r="CR281" t="str">
            <v>0</v>
          </cell>
          <cell r="CS281" t="str">
            <v>8</v>
          </cell>
          <cell r="CT281" t="str">
            <v>0</v>
          </cell>
          <cell r="CU281" t="str">
            <v>0</v>
          </cell>
          <cell r="CV281" t="str">
            <v>0</v>
          </cell>
          <cell r="CW281" t="str">
            <v>8</v>
          </cell>
          <cell r="CX281" t="str">
            <v>0</v>
          </cell>
          <cell r="CY281" t="str">
            <v>0</v>
          </cell>
          <cell r="CZ281" t="str">
            <v>9484.23</v>
          </cell>
          <cell r="DA281" t="str">
            <v>700</v>
          </cell>
          <cell r="DB281" t="str">
            <v>450</v>
          </cell>
          <cell r="DC281" t="str">
            <v>0</v>
          </cell>
          <cell r="DD281" t="str">
            <v>0</v>
          </cell>
          <cell r="DE281" t="str">
            <v>0</v>
          </cell>
          <cell r="DF281" t="str">
            <v>0</v>
          </cell>
          <cell r="DG281" t="str">
            <v>2800</v>
          </cell>
          <cell r="DH281" t="str">
            <v>4</v>
          </cell>
          <cell r="DI281" t="str">
            <v>1</v>
          </cell>
          <cell r="DJ281" t="str">
            <v>3</v>
          </cell>
          <cell r="DK281" t="str">
            <v>6</v>
          </cell>
          <cell r="DL281" t="str">
            <v>4</v>
          </cell>
          <cell r="DM281" t="str">
            <v>82.154292</v>
          </cell>
          <cell r="DN281" t="str">
            <v>9.42</v>
          </cell>
          <cell r="DO281" t="str">
            <v>717.91</v>
          </cell>
          <cell r="DP281" t="str">
            <v>0</v>
          </cell>
          <cell r="DQ281" t="str">
            <v>0</v>
          </cell>
          <cell r="DR281" t="str">
            <v>717.91</v>
          </cell>
          <cell r="DS281" t="str">
            <v>0</v>
          </cell>
          <cell r="DT281" t="str">
            <v>0</v>
          </cell>
          <cell r="DU281" t="str">
            <v>0</v>
          </cell>
          <cell r="DV281" t="str">
            <v>630.22</v>
          </cell>
          <cell r="DW281" t="str">
            <v>580.45</v>
          </cell>
          <cell r="DX281" t="str">
            <v>0</v>
          </cell>
          <cell r="DY281" t="str">
            <v>0</v>
          </cell>
          <cell r="DZ281" t="str">
            <v>0</v>
          </cell>
          <cell r="EA281" t="str">
            <v>49.77</v>
          </cell>
          <cell r="EB281" t="str">
            <v>49.77</v>
          </cell>
          <cell r="EC281" t="str">
            <v>0</v>
          </cell>
          <cell r="ED281" t="str">
            <v>0</v>
          </cell>
          <cell r="EE281" t="str">
            <v>0</v>
          </cell>
          <cell r="EF281" t="str">
            <v>38.01</v>
          </cell>
          <cell r="EG281" t="str">
            <v>38.01</v>
          </cell>
          <cell r="EH281" t="str">
            <v>0</v>
          </cell>
          <cell r="EI281" t="str">
            <v>49.68</v>
          </cell>
          <cell r="EJ281" t="str">
            <v>0</v>
          </cell>
          <cell r="EK281" t="str">
            <v>0</v>
          </cell>
          <cell r="EL281" t="str">
            <v>0</v>
          </cell>
          <cell r="EM281" t="str">
            <v>0</v>
          </cell>
          <cell r="EN281" t="str">
            <v>49.68</v>
          </cell>
          <cell r="EO281" t="str">
            <v>0</v>
          </cell>
          <cell r="EP281" t="str">
            <v>0</v>
          </cell>
          <cell r="EQ281" t="str">
            <v>0</v>
          </cell>
          <cell r="ER281" t="str">
            <v>李俊晓</v>
          </cell>
          <cell r="ES281" t="str">
            <v>武素玲</v>
          </cell>
          <cell r="ET281" t="str">
            <v>总务处</v>
          </cell>
          <cell r="EU281" t="str">
            <v>总务主任</v>
          </cell>
          <cell r="EV281" t="str">
            <v>武素玲</v>
          </cell>
          <cell r="EW281" t="str">
            <v>总务处</v>
          </cell>
          <cell r="EX281" t="str">
            <v>总务主任</v>
          </cell>
          <cell r="EY281" t="str">
            <v>15837595553</v>
          </cell>
          <cell r="EZ281" t="str">
            <v>467599</v>
          </cell>
          <cell r="FA281" t="str">
            <v>0375</v>
          </cell>
          <cell r="FB281" t="str">
            <v>13569585330</v>
          </cell>
        </row>
        <row r="282">
          <cell r="A282" t="str">
            <v>汝州市米庙镇明德小学白庄教学点</v>
          </cell>
          <cell r="B282" t="str">
            <v>2141036147</v>
          </cell>
          <cell r="C282" t="str">
            <v>小学教学点</v>
          </cell>
          <cell r="D282" t="str">
            <v>218</v>
          </cell>
          <cell r="E282" t="str">
            <v>地方</v>
          </cell>
          <cell r="F282" t="str">
            <v>教育部门</v>
          </cell>
          <cell r="G282" t="str">
            <v>县级教育部门</v>
          </cell>
          <cell r="H282" t="str">
            <v>831</v>
          </cell>
          <cell r="I282" t="str">
            <v>农村</v>
          </cell>
          <cell r="J282" t="str">
            <v>村庄</v>
          </cell>
          <cell r="K282" t="str">
            <v>220</v>
          </cell>
          <cell r="L282" t="str">
            <v>无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-1</v>
          </cell>
        </row>
        <row r="282">
          <cell r="S282" t="str">
            <v>124104820848277339</v>
          </cell>
          <cell r="T282">
            <v>-1</v>
          </cell>
          <cell r="U282">
            <v>-1</v>
          </cell>
          <cell r="V282">
            <v>0</v>
          </cell>
          <cell r="W282">
            <v>0</v>
          </cell>
          <cell r="X282" t="str">
            <v/>
          </cell>
          <cell r="Y282" t="str">
            <v/>
          </cell>
          <cell r="Z282" t="str">
            <v/>
          </cell>
          <cell r="AA282" t="str">
            <v>410482108204</v>
          </cell>
          <cell r="AB282" t="str">
            <v>河南省</v>
          </cell>
          <cell r="AC282" t="str">
            <v>平顶山市</v>
          </cell>
          <cell r="AD282" t="str">
            <v>汝州市</v>
          </cell>
          <cell r="AE282" t="str">
            <v>米庙镇</v>
          </cell>
          <cell r="AF282" t="str">
            <v>白庄村民委员会</v>
          </cell>
          <cell r="AG282" t="str">
            <v>410482000000</v>
          </cell>
          <cell r="AH282" t="str">
            <v>河南省</v>
          </cell>
          <cell r="AI282" t="str">
            <v>平顶山市</v>
          </cell>
          <cell r="AJ282" t="str">
            <v>汝州市</v>
          </cell>
          <cell r="AK282" t="str">
            <v>410482B40000</v>
          </cell>
          <cell r="AL282" t="str">
            <v>河南省</v>
          </cell>
          <cell r="AM282" t="str">
            <v>平顶山市</v>
          </cell>
          <cell r="AN282" t="str">
            <v>汝州市</v>
          </cell>
          <cell r="AO282" t="str">
            <v>米庙镇代管</v>
          </cell>
          <cell r="AP282" t="str">
            <v/>
          </cell>
          <cell r="AQ282">
            <v>112.924</v>
          </cell>
          <cell r="AR282">
            <v>34.1772</v>
          </cell>
          <cell r="AS282" t="str">
            <v>数据</v>
          </cell>
          <cell r="AT282" t="str">
            <v>8</v>
          </cell>
          <cell r="AU282" t="str">
            <v>5</v>
          </cell>
          <cell r="AV282" t="str">
            <v>0</v>
          </cell>
          <cell r="AW282" t="str">
            <v>0</v>
          </cell>
          <cell r="AX282" t="str">
            <v>0</v>
          </cell>
          <cell r="AY282" t="str">
            <v>0</v>
          </cell>
          <cell r="AZ282" t="str">
            <v>0</v>
          </cell>
          <cell r="BA282" t="str">
            <v>0</v>
          </cell>
          <cell r="BB282" t="str">
            <v>0</v>
          </cell>
          <cell r="BC282" t="str">
            <v>0</v>
          </cell>
          <cell r="BD282" t="str">
            <v>0</v>
          </cell>
          <cell r="BE282" t="str">
            <v>0</v>
          </cell>
          <cell r="BF282" t="str">
            <v>0</v>
          </cell>
          <cell r="BG282" t="str">
            <v>0</v>
          </cell>
          <cell r="BH282" t="str">
            <v>0</v>
          </cell>
          <cell r="BI282" t="str">
            <v>0</v>
          </cell>
          <cell r="BJ282" t="str">
            <v>0</v>
          </cell>
          <cell r="BK282" t="str">
            <v>0</v>
          </cell>
          <cell r="BL282" t="str">
            <v>0</v>
          </cell>
          <cell r="BM282" t="str">
            <v>0</v>
          </cell>
          <cell r="BN282" t="str">
            <v>0</v>
          </cell>
          <cell r="BO282" t="str">
            <v>0</v>
          </cell>
          <cell r="BP282" t="str">
            <v>0</v>
          </cell>
          <cell r="BQ282" t="str">
            <v>0</v>
          </cell>
          <cell r="BR282" t="str">
            <v>0</v>
          </cell>
          <cell r="BS282" t="str">
            <v>0</v>
          </cell>
          <cell r="BT282" t="str">
            <v>0</v>
          </cell>
          <cell r="BU282" t="str">
            <v>0</v>
          </cell>
          <cell r="BV282" t="str">
            <v>0</v>
          </cell>
          <cell r="BW282" t="str">
            <v>0</v>
          </cell>
          <cell r="BX282" t="str">
            <v>0</v>
          </cell>
          <cell r="BY282" t="str">
            <v>0</v>
          </cell>
          <cell r="BZ282" t="str">
            <v>0</v>
          </cell>
          <cell r="CA282" t="str">
            <v>0</v>
          </cell>
          <cell r="CB282" t="str">
            <v>0</v>
          </cell>
          <cell r="CC282" t="str">
            <v>0</v>
          </cell>
          <cell r="CD282" t="str">
            <v>0</v>
          </cell>
          <cell r="CE282" t="str">
            <v>0</v>
          </cell>
          <cell r="CF282" t="str">
            <v>0</v>
          </cell>
          <cell r="CG282" t="str">
            <v>0</v>
          </cell>
          <cell r="CH282" t="str">
            <v>0</v>
          </cell>
          <cell r="CI282" t="str">
            <v>0</v>
          </cell>
          <cell r="CJ282" t="str">
            <v>0</v>
          </cell>
          <cell r="CK282" t="str">
            <v>0</v>
          </cell>
          <cell r="CL282" t="str">
            <v>0</v>
          </cell>
          <cell r="CM282" t="str">
            <v>0</v>
          </cell>
          <cell r="CN282" t="str">
            <v>0</v>
          </cell>
          <cell r="CO282" t="str">
            <v>8</v>
          </cell>
          <cell r="CP282" t="str">
            <v>0</v>
          </cell>
          <cell r="CQ282" t="str">
            <v>0</v>
          </cell>
          <cell r="CR282" t="str">
            <v>0</v>
          </cell>
          <cell r="CS282" t="str">
            <v>8</v>
          </cell>
          <cell r="CT282" t="str">
            <v>0</v>
          </cell>
          <cell r="CU282" t="str">
            <v>0</v>
          </cell>
          <cell r="CV282" t="str">
            <v>0</v>
          </cell>
          <cell r="CW282" t="str">
            <v>8</v>
          </cell>
          <cell r="CX282" t="str">
            <v>0</v>
          </cell>
          <cell r="CY282" t="str">
            <v>0</v>
          </cell>
          <cell r="CZ282" t="str">
            <v>7000</v>
          </cell>
          <cell r="DA282" t="str">
            <v>600</v>
          </cell>
          <cell r="DB282" t="str">
            <v>600</v>
          </cell>
          <cell r="DC282" t="str">
            <v>0</v>
          </cell>
          <cell r="DD282" t="str">
            <v>0</v>
          </cell>
          <cell r="DE282" t="str">
            <v>0</v>
          </cell>
          <cell r="DF282" t="str">
            <v>0</v>
          </cell>
          <cell r="DG282" t="str">
            <v>1600</v>
          </cell>
          <cell r="DH282" t="str">
            <v>4</v>
          </cell>
          <cell r="DI282" t="str">
            <v>2</v>
          </cell>
          <cell r="DJ282" t="str">
            <v>2</v>
          </cell>
          <cell r="DK282" t="str">
            <v>5</v>
          </cell>
          <cell r="DL282" t="str">
            <v>1</v>
          </cell>
          <cell r="DM282" t="str">
            <v>147</v>
          </cell>
          <cell r="DN282" t="str">
            <v>3.2</v>
          </cell>
          <cell r="DO282" t="str">
            <v>1142.56</v>
          </cell>
          <cell r="DP282" t="str">
            <v>0</v>
          </cell>
          <cell r="DQ282" t="str">
            <v>0</v>
          </cell>
          <cell r="DR282" t="str">
            <v>1142.56</v>
          </cell>
          <cell r="DS282" t="str">
            <v>0</v>
          </cell>
          <cell r="DT282" t="str">
            <v>0</v>
          </cell>
          <cell r="DU282" t="str">
            <v>0</v>
          </cell>
          <cell r="DV282" t="str">
            <v>620</v>
          </cell>
          <cell r="DW282" t="str">
            <v>339</v>
          </cell>
          <cell r="DX282" t="str">
            <v>0</v>
          </cell>
          <cell r="DY282" t="str">
            <v>0</v>
          </cell>
          <cell r="DZ282" t="str">
            <v>0</v>
          </cell>
          <cell r="EA282" t="str">
            <v>281</v>
          </cell>
          <cell r="EB282" t="str">
            <v>89</v>
          </cell>
          <cell r="EC282" t="str">
            <v>0</v>
          </cell>
          <cell r="ED282" t="str">
            <v>87</v>
          </cell>
          <cell r="EE282" t="str">
            <v>105</v>
          </cell>
          <cell r="EF282" t="str">
            <v>100</v>
          </cell>
          <cell r="EG282" t="str">
            <v>100</v>
          </cell>
          <cell r="EH282" t="str">
            <v>0</v>
          </cell>
          <cell r="EI282" t="str">
            <v>422.56</v>
          </cell>
          <cell r="EJ282" t="str">
            <v>87</v>
          </cell>
          <cell r="EK282" t="str">
            <v>0</v>
          </cell>
          <cell r="EL282" t="str">
            <v>0</v>
          </cell>
          <cell r="EM282" t="str">
            <v>0</v>
          </cell>
          <cell r="EN282" t="str">
            <v>35.56</v>
          </cell>
          <cell r="EO282" t="str">
            <v>300</v>
          </cell>
          <cell r="EP282" t="str">
            <v>0</v>
          </cell>
          <cell r="EQ282" t="str">
            <v>0</v>
          </cell>
          <cell r="ER282" t="str">
            <v>常巧云</v>
          </cell>
          <cell r="ES282" t="str">
            <v>靳永奇</v>
          </cell>
          <cell r="ET282" t="str">
            <v>总务处</v>
          </cell>
          <cell r="EU282" t="str">
            <v>总务主任</v>
          </cell>
          <cell r="EV282" t="str">
            <v>靳永奇</v>
          </cell>
          <cell r="EW282" t="str">
            <v>总务处</v>
          </cell>
          <cell r="EX282" t="str">
            <v>总务主任</v>
          </cell>
          <cell r="EY282" t="str">
            <v>13849563153</v>
          </cell>
          <cell r="EZ282" t="str">
            <v>467599</v>
          </cell>
          <cell r="FA282" t="str">
            <v>0375</v>
          </cell>
          <cell r="FB282" t="str">
            <v>13937504486</v>
          </cell>
        </row>
        <row r="283">
          <cell r="A283" t="str">
            <v>汝州市米庙镇河盘村小学</v>
          </cell>
          <cell r="B283" t="str">
            <v>2141036149</v>
          </cell>
          <cell r="C283" t="str">
            <v>小学</v>
          </cell>
          <cell r="D283" t="str">
            <v>211</v>
          </cell>
          <cell r="E283" t="str">
            <v>地方</v>
          </cell>
          <cell r="F283" t="str">
            <v>教育部门</v>
          </cell>
          <cell r="G283" t="str">
            <v>县级教育部门</v>
          </cell>
          <cell r="H283" t="str">
            <v>831</v>
          </cell>
          <cell r="I283" t="str">
            <v>农村</v>
          </cell>
          <cell r="J283" t="str">
            <v>村庄</v>
          </cell>
          <cell r="K283" t="str">
            <v>220</v>
          </cell>
          <cell r="L283" t="str">
            <v>无</v>
          </cell>
          <cell r="M283">
            <v>1</v>
          </cell>
          <cell r="N283">
            <v>0</v>
          </cell>
          <cell r="O283">
            <v>0</v>
          </cell>
          <cell r="P283">
            <v>0</v>
          </cell>
          <cell r="Q283">
            <v>-1</v>
          </cell>
        </row>
        <row r="283">
          <cell r="S283" t="str">
            <v>12410482084827514Y</v>
          </cell>
          <cell r="T283">
            <v>-1</v>
          </cell>
          <cell r="U283">
            <v>0</v>
          </cell>
          <cell r="V283">
            <v>0</v>
          </cell>
          <cell r="W283">
            <v>0</v>
          </cell>
          <cell r="X283" t="str">
            <v/>
          </cell>
          <cell r="Y283" t="str">
            <v/>
          </cell>
          <cell r="Z283" t="str">
            <v/>
          </cell>
          <cell r="AA283" t="str">
            <v>410482108226</v>
          </cell>
          <cell r="AB283" t="str">
            <v>河南省</v>
          </cell>
          <cell r="AC283" t="str">
            <v>平顶山市</v>
          </cell>
          <cell r="AD283" t="str">
            <v>汝州市</v>
          </cell>
          <cell r="AE283" t="str">
            <v>米庙镇</v>
          </cell>
          <cell r="AF283" t="str">
            <v>王河盘村民委员会</v>
          </cell>
          <cell r="AG283" t="str">
            <v>410482000000</v>
          </cell>
          <cell r="AH283" t="str">
            <v>河南省</v>
          </cell>
          <cell r="AI283" t="str">
            <v>平顶山市</v>
          </cell>
          <cell r="AJ283" t="str">
            <v>汝州市</v>
          </cell>
          <cell r="AK283" t="str">
            <v>410482B40000</v>
          </cell>
          <cell r="AL283" t="str">
            <v>河南省</v>
          </cell>
          <cell r="AM283" t="str">
            <v>平顶山市</v>
          </cell>
          <cell r="AN283" t="str">
            <v>汝州市</v>
          </cell>
          <cell r="AO283" t="str">
            <v>米庙镇代管</v>
          </cell>
          <cell r="AP283" t="str">
            <v/>
          </cell>
          <cell r="AQ283">
            <v>112.945</v>
          </cell>
          <cell r="AR283">
            <v>34.1599</v>
          </cell>
          <cell r="AS283" t="str">
            <v>数据</v>
          </cell>
          <cell r="AT283" t="str">
            <v>9</v>
          </cell>
          <cell r="AU283" t="str">
            <v>3</v>
          </cell>
          <cell r="AV283" t="str">
            <v>0</v>
          </cell>
          <cell r="AW283" t="str">
            <v>0</v>
          </cell>
          <cell r="AX283" t="str">
            <v>0</v>
          </cell>
          <cell r="AY283" t="str">
            <v>3</v>
          </cell>
          <cell r="AZ283" t="str">
            <v>0</v>
          </cell>
          <cell r="BA283" t="str">
            <v>0</v>
          </cell>
          <cell r="BB283" t="str">
            <v>0</v>
          </cell>
          <cell r="BC283" t="str">
            <v>0</v>
          </cell>
          <cell r="BD283" t="str">
            <v>0</v>
          </cell>
          <cell r="BE283" t="str">
            <v>0</v>
          </cell>
          <cell r="BF283" t="str">
            <v>1</v>
          </cell>
          <cell r="BG283" t="str">
            <v>0</v>
          </cell>
          <cell r="BH283" t="str">
            <v>0</v>
          </cell>
          <cell r="BI283" t="str">
            <v>0</v>
          </cell>
          <cell r="BJ283" t="str">
            <v>0</v>
          </cell>
          <cell r="BK283" t="str">
            <v>0</v>
          </cell>
          <cell r="BL283" t="str">
            <v>0</v>
          </cell>
          <cell r="BM283" t="str">
            <v>0</v>
          </cell>
          <cell r="BN283" t="str">
            <v>0</v>
          </cell>
          <cell r="BO283" t="str">
            <v>0</v>
          </cell>
          <cell r="BP283" t="str">
            <v>0</v>
          </cell>
          <cell r="BQ283" t="str">
            <v>0</v>
          </cell>
          <cell r="BR283" t="str">
            <v>0</v>
          </cell>
          <cell r="BS283" t="str">
            <v>0</v>
          </cell>
          <cell r="BT283" t="str">
            <v>0</v>
          </cell>
          <cell r="BU283" t="str">
            <v>0</v>
          </cell>
          <cell r="BV283" t="str">
            <v>0</v>
          </cell>
          <cell r="BW283" t="str">
            <v>0</v>
          </cell>
          <cell r="BX283" t="str">
            <v>0</v>
          </cell>
          <cell r="BY283" t="str">
            <v>0</v>
          </cell>
          <cell r="BZ283" t="str">
            <v>0</v>
          </cell>
          <cell r="CA283" t="str">
            <v>1</v>
          </cell>
          <cell r="CB283" t="str">
            <v>0</v>
          </cell>
          <cell r="CC283" t="str">
            <v>0</v>
          </cell>
          <cell r="CD283" t="str">
            <v>0</v>
          </cell>
          <cell r="CE283" t="str">
            <v>0</v>
          </cell>
          <cell r="CF283" t="str">
            <v>0</v>
          </cell>
          <cell r="CG283" t="str">
            <v>0</v>
          </cell>
          <cell r="CH283" t="str">
            <v>0</v>
          </cell>
          <cell r="CI283" t="str">
            <v>0</v>
          </cell>
          <cell r="CJ283" t="str">
            <v>0</v>
          </cell>
          <cell r="CK283" t="str">
            <v>0</v>
          </cell>
          <cell r="CL283" t="str">
            <v>0</v>
          </cell>
          <cell r="CM283" t="str">
            <v>0</v>
          </cell>
          <cell r="CN283" t="str">
            <v>0</v>
          </cell>
          <cell r="CO283" t="str">
            <v>11</v>
          </cell>
          <cell r="CP283" t="str">
            <v>0</v>
          </cell>
          <cell r="CQ283" t="str">
            <v>0</v>
          </cell>
          <cell r="CR283" t="str">
            <v>0</v>
          </cell>
          <cell r="CS283" t="str">
            <v>11</v>
          </cell>
          <cell r="CT283" t="str">
            <v>0</v>
          </cell>
          <cell r="CU283" t="str">
            <v>0</v>
          </cell>
          <cell r="CV283" t="str">
            <v>0</v>
          </cell>
          <cell r="CW283" t="str">
            <v>11</v>
          </cell>
          <cell r="CX283" t="str">
            <v>0</v>
          </cell>
          <cell r="CY283" t="str">
            <v>0</v>
          </cell>
          <cell r="CZ283" t="str">
            <v>2732.11</v>
          </cell>
          <cell r="DA283" t="str">
            <v>680.24</v>
          </cell>
          <cell r="DB283" t="str">
            <v>500.35</v>
          </cell>
          <cell r="DC283" t="str">
            <v>0</v>
          </cell>
          <cell r="DD283" t="str">
            <v>0</v>
          </cell>
          <cell r="DE283" t="str">
            <v>0</v>
          </cell>
          <cell r="DF283" t="str">
            <v>0</v>
          </cell>
          <cell r="DG283" t="str">
            <v>1109</v>
          </cell>
          <cell r="DH283" t="str">
            <v>5</v>
          </cell>
          <cell r="DI283" t="str">
            <v>0</v>
          </cell>
          <cell r="DJ283" t="str">
            <v>5</v>
          </cell>
          <cell r="DK283" t="str">
            <v>7</v>
          </cell>
          <cell r="DL283" t="str">
            <v>1</v>
          </cell>
          <cell r="DM283" t="str">
            <v>61.4212</v>
          </cell>
          <cell r="DN283" t="str">
            <v>11.1305</v>
          </cell>
          <cell r="DO283" t="str">
            <v>1027.66</v>
          </cell>
          <cell r="DP283" t="str">
            <v>0</v>
          </cell>
          <cell r="DQ283" t="str">
            <v>0</v>
          </cell>
          <cell r="DR283" t="str">
            <v>1027.66</v>
          </cell>
          <cell r="DS283" t="str">
            <v>0</v>
          </cell>
          <cell r="DT283" t="str">
            <v>0</v>
          </cell>
          <cell r="DU283" t="str">
            <v>0</v>
          </cell>
          <cell r="DV283" t="str">
            <v>688.11</v>
          </cell>
          <cell r="DW283" t="str">
            <v>600.11</v>
          </cell>
          <cell r="DX283" t="str">
            <v>0</v>
          </cell>
          <cell r="DY283" t="str">
            <v>0</v>
          </cell>
          <cell r="DZ283" t="str">
            <v>0</v>
          </cell>
          <cell r="EA283" t="str">
            <v>88</v>
          </cell>
          <cell r="EB283" t="str">
            <v>30</v>
          </cell>
          <cell r="EC283" t="str">
            <v>40</v>
          </cell>
          <cell r="ED283" t="str">
            <v>18</v>
          </cell>
          <cell r="EE283" t="str">
            <v>0</v>
          </cell>
          <cell r="EF283" t="str">
            <v>299.54</v>
          </cell>
          <cell r="EG283" t="str">
            <v>249</v>
          </cell>
          <cell r="EH283" t="str">
            <v>50.54</v>
          </cell>
          <cell r="EI283" t="str">
            <v>40.01</v>
          </cell>
          <cell r="EJ283" t="str">
            <v>0</v>
          </cell>
          <cell r="EK283" t="str">
            <v>0</v>
          </cell>
          <cell r="EL283" t="str">
            <v>0</v>
          </cell>
          <cell r="EM283" t="str">
            <v>0</v>
          </cell>
          <cell r="EN283" t="str">
            <v>40.01</v>
          </cell>
          <cell r="EO283" t="str">
            <v>0</v>
          </cell>
          <cell r="EP283" t="str">
            <v>0</v>
          </cell>
          <cell r="EQ283" t="str">
            <v>0</v>
          </cell>
          <cell r="ER283" t="str">
            <v>武荣国</v>
          </cell>
          <cell r="ES283" t="str">
            <v>王志国</v>
          </cell>
          <cell r="ET283" t="str">
            <v>汝州市米庙镇河盘村小学</v>
          </cell>
          <cell r="EU283" t="str">
            <v>总务主任</v>
          </cell>
          <cell r="EV283" t="str">
            <v>王志国</v>
          </cell>
          <cell r="EW283" t="str">
            <v>汝州市米庙镇河盘村小学</v>
          </cell>
          <cell r="EX283" t="str">
            <v>总务主任</v>
          </cell>
          <cell r="EY283" t="str">
            <v>13569571092</v>
          </cell>
          <cell r="EZ283" t="str">
            <v>467500</v>
          </cell>
          <cell r="FA283" t="str">
            <v>0375</v>
          </cell>
          <cell r="FB283" t="str">
            <v>03756663966</v>
          </cell>
        </row>
        <row r="284">
          <cell r="A284" t="str">
            <v>汝州市米庙镇中心小学</v>
          </cell>
          <cell r="B284" t="str">
            <v>2141036150</v>
          </cell>
          <cell r="C284" t="str">
            <v>小学</v>
          </cell>
          <cell r="D284" t="str">
            <v>211</v>
          </cell>
          <cell r="E284" t="str">
            <v>地方</v>
          </cell>
          <cell r="F284" t="str">
            <v>教育部门</v>
          </cell>
          <cell r="G284" t="str">
            <v>县级教育部门</v>
          </cell>
          <cell r="H284" t="str">
            <v>831</v>
          </cell>
          <cell r="I284" t="str">
            <v>农村</v>
          </cell>
          <cell r="J284" t="str">
            <v>村庄</v>
          </cell>
          <cell r="K284" t="str">
            <v>220</v>
          </cell>
          <cell r="L284" t="str">
            <v>无</v>
          </cell>
          <cell r="M284">
            <v>1</v>
          </cell>
          <cell r="N284">
            <v>0</v>
          </cell>
          <cell r="O284">
            <v>0</v>
          </cell>
          <cell r="P284">
            <v>0</v>
          </cell>
          <cell r="Q284">
            <v>-1</v>
          </cell>
        </row>
        <row r="284">
          <cell r="S284" t="str">
            <v>12410482084829958L</v>
          </cell>
          <cell r="T284">
            <v>-1</v>
          </cell>
          <cell r="U284">
            <v>1</v>
          </cell>
          <cell r="V284">
            <v>0</v>
          </cell>
          <cell r="W284">
            <v>0</v>
          </cell>
          <cell r="X284" t="str">
            <v/>
          </cell>
          <cell r="Y284" t="str">
            <v/>
          </cell>
          <cell r="Z284" t="str">
            <v/>
          </cell>
          <cell r="AA284" t="str">
            <v>410482108225</v>
          </cell>
          <cell r="AB284" t="str">
            <v>河南省</v>
          </cell>
          <cell r="AC284" t="str">
            <v>平顶山市</v>
          </cell>
          <cell r="AD284" t="str">
            <v>汝州市</v>
          </cell>
          <cell r="AE284" t="str">
            <v>米庙镇</v>
          </cell>
          <cell r="AF284" t="str">
            <v>榆树陈村民委员会</v>
          </cell>
          <cell r="AG284" t="str">
            <v>410482000000</v>
          </cell>
          <cell r="AH284" t="str">
            <v>河南省</v>
          </cell>
          <cell r="AI284" t="str">
            <v>平顶山市</v>
          </cell>
          <cell r="AJ284" t="str">
            <v>汝州市</v>
          </cell>
          <cell r="AK284" t="str">
            <v>410482B40000</v>
          </cell>
          <cell r="AL284" t="str">
            <v>河南省</v>
          </cell>
          <cell r="AM284" t="str">
            <v>平顶山市</v>
          </cell>
          <cell r="AN284" t="str">
            <v>汝州市</v>
          </cell>
          <cell r="AO284" t="str">
            <v>米庙镇代管</v>
          </cell>
          <cell r="AP284" t="str">
            <v/>
          </cell>
          <cell r="AQ284">
            <v>112.922</v>
          </cell>
          <cell r="AR284">
            <v>34.1544</v>
          </cell>
          <cell r="AS284" t="str">
            <v>数据</v>
          </cell>
          <cell r="AT284" t="str">
            <v>25</v>
          </cell>
          <cell r="AU284" t="str">
            <v>20</v>
          </cell>
          <cell r="AV284" t="str">
            <v>2</v>
          </cell>
          <cell r="AW284" t="str">
            <v>2</v>
          </cell>
          <cell r="AX284" t="str">
            <v>0</v>
          </cell>
          <cell r="AY284" t="str">
            <v>1</v>
          </cell>
          <cell r="AZ284" t="str">
            <v>1</v>
          </cell>
          <cell r="BA284" t="str">
            <v>0</v>
          </cell>
          <cell r="BB284" t="str">
            <v>0</v>
          </cell>
          <cell r="BC284" t="str">
            <v>0</v>
          </cell>
          <cell r="BD284" t="str">
            <v>0</v>
          </cell>
          <cell r="BE284" t="str">
            <v>0</v>
          </cell>
          <cell r="BF284" t="str">
            <v>0</v>
          </cell>
          <cell r="BG284" t="str">
            <v>0</v>
          </cell>
          <cell r="BH284" t="str">
            <v>0</v>
          </cell>
          <cell r="BI284" t="str">
            <v>0</v>
          </cell>
          <cell r="BJ284" t="str">
            <v>0</v>
          </cell>
          <cell r="BK284" t="str">
            <v>0</v>
          </cell>
          <cell r="BL284" t="str">
            <v>0</v>
          </cell>
          <cell r="BM284" t="str">
            <v>0</v>
          </cell>
          <cell r="BN284" t="str">
            <v>0</v>
          </cell>
          <cell r="BO284" t="str">
            <v>0</v>
          </cell>
          <cell r="BP284" t="str">
            <v>0</v>
          </cell>
          <cell r="BQ284" t="str">
            <v>0</v>
          </cell>
          <cell r="BR284" t="str">
            <v>0</v>
          </cell>
          <cell r="BS284" t="str">
            <v>0</v>
          </cell>
          <cell r="BT284" t="str">
            <v>0</v>
          </cell>
          <cell r="BU284" t="str">
            <v>0</v>
          </cell>
          <cell r="BV284" t="str">
            <v>0</v>
          </cell>
          <cell r="BW284" t="str">
            <v>0</v>
          </cell>
          <cell r="BX284" t="str">
            <v>0</v>
          </cell>
          <cell r="BY284" t="str">
            <v>0</v>
          </cell>
          <cell r="BZ284" t="str">
            <v>0</v>
          </cell>
          <cell r="CA284" t="str">
            <v>6</v>
          </cell>
          <cell r="CB284" t="str">
            <v>0</v>
          </cell>
          <cell r="CC284" t="str">
            <v>0</v>
          </cell>
          <cell r="CD284" t="str">
            <v>0</v>
          </cell>
          <cell r="CE284" t="str">
            <v>0</v>
          </cell>
          <cell r="CF284" t="str">
            <v>0</v>
          </cell>
          <cell r="CG284" t="str">
            <v>0</v>
          </cell>
          <cell r="CH284" t="str">
            <v>6</v>
          </cell>
          <cell r="CI284" t="str">
            <v>0</v>
          </cell>
          <cell r="CJ284" t="str">
            <v>0</v>
          </cell>
          <cell r="CK284" t="str">
            <v>0</v>
          </cell>
          <cell r="CL284" t="str">
            <v>0</v>
          </cell>
          <cell r="CM284" t="str">
            <v>0</v>
          </cell>
          <cell r="CN284" t="str">
            <v>0</v>
          </cell>
          <cell r="CO284" t="str">
            <v>25</v>
          </cell>
          <cell r="CP284" t="str">
            <v>0</v>
          </cell>
          <cell r="CQ284" t="str">
            <v>0</v>
          </cell>
          <cell r="CR284" t="str">
            <v>0</v>
          </cell>
          <cell r="CS284" t="str">
            <v>25</v>
          </cell>
          <cell r="CT284" t="str">
            <v>4</v>
          </cell>
          <cell r="CU284" t="str">
            <v>25</v>
          </cell>
          <cell r="CV284" t="str">
            <v>0</v>
          </cell>
          <cell r="CW284" t="str">
            <v>25</v>
          </cell>
          <cell r="CX284" t="str">
            <v>25</v>
          </cell>
          <cell r="CY284" t="str">
            <v>0</v>
          </cell>
          <cell r="CZ284" t="str">
            <v>11054</v>
          </cell>
          <cell r="DA284" t="str">
            <v>3554.42</v>
          </cell>
          <cell r="DB284" t="str">
            <v>2900.45</v>
          </cell>
          <cell r="DC284" t="str">
            <v>0</v>
          </cell>
          <cell r="DD284" t="str">
            <v>0</v>
          </cell>
          <cell r="DE284" t="str">
            <v>0</v>
          </cell>
          <cell r="DF284" t="str">
            <v>0</v>
          </cell>
          <cell r="DG284" t="str">
            <v>9836</v>
          </cell>
          <cell r="DH284" t="str">
            <v>65</v>
          </cell>
          <cell r="DI284" t="str">
            <v>1</v>
          </cell>
          <cell r="DJ284" t="str">
            <v>60</v>
          </cell>
          <cell r="DK284" t="str">
            <v>13</v>
          </cell>
          <cell r="DL284" t="str">
            <v>1</v>
          </cell>
          <cell r="DM284" t="str">
            <v>103.50665</v>
          </cell>
          <cell r="DN284" t="str">
            <v>20.02003</v>
          </cell>
          <cell r="DO284" t="str">
            <v>2050.59</v>
          </cell>
          <cell r="DP284" t="str">
            <v>0</v>
          </cell>
          <cell r="DQ284" t="str">
            <v>0</v>
          </cell>
          <cell r="DR284" t="str">
            <v>2050.59</v>
          </cell>
          <cell r="DS284" t="str">
            <v>0</v>
          </cell>
          <cell r="DT284" t="str">
            <v>0</v>
          </cell>
          <cell r="DU284" t="str">
            <v>0</v>
          </cell>
          <cell r="DV284" t="str">
            <v>1191.02</v>
          </cell>
          <cell r="DW284" t="str">
            <v>1040.03</v>
          </cell>
          <cell r="DX284" t="str">
            <v>0</v>
          </cell>
          <cell r="DY284" t="str">
            <v>0</v>
          </cell>
          <cell r="DZ284" t="str">
            <v>0</v>
          </cell>
          <cell r="EA284" t="str">
            <v>150.99</v>
          </cell>
          <cell r="EB284" t="str">
            <v>50.33</v>
          </cell>
          <cell r="EC284" t="str">
            <v>0</v>
          </cell>
          <cell r="ED284" t="str">
            <v>50.33</v>
          </cell>
          <cell r="EE284" t="str">
            <v>50.33</v>
          </cell>
          <cell r="EF284" t="str">
            <v>740.34</v>
          </cell>
          <cell r="EG284" t="str">
            <v>740.34</v>
          </cell>
          <cell r="EH284" t="str">
            <v>0</v>
          </cell>
          <cell r="EI284" t="str">
            <v>119.23</v>
          </cell>
          <cell r="EJ284" t="str">
            <v>0</v>
          </cell>
          <cell r="EK284" t="str">
            <v>0</v>
          </cell>
          <cell r="EL284" t="str">
            <v>0</v>
          </cell>
          <cell r="EM284" t="str">
            <v>0</v>
          </cell>
          <cell r="EN284" t="str">
            <v>119.23</v>
          </cell>
          <cell r="EO284" t="str">
            <v>0</v>
          </cell>
          <cell r="EP284" t="str">
            <v>0</v>
          </cell>
          <cell r="EQ284" t="str">
            <v>0</v>
          </cell>
          <cell r="ER284" t="str">
            <v>孙红涛</v>
          </cell>
          <cell r="ES284" t="str">
            <v>王晓盼</v>
          </cell>
          <cell r="ET284" t="str">
            <v>总务处</v>
          </cell>
          <cell r="EU284" t="str">
            <v>总务主任</v>
          </cell>
          <cell r="EV284" t="str">
            <v>王晓盼</v>
          </cell>
          <cell r="EW284" t="str">
            <v>总务处</v>
          </cell>
          <cell r="EX284" t="str">
            <v>总务主任</v>
          </cell>
          <cell r="EY284" t="str">
            <v>15837576292</v>
          </cell>
          <cell r="EZ284" t="str">
            <v>467511</v>
          </cell>
          <cell r="FA284" t="str">
            <v>0375</v>
          </cell>
          <cell r="FB284" t="str">
            <v>6658242</v>
          </cell>
        </row>
        <row r="285">
          <cell r="A285" t="str">
            <v>汝州市米庙镇明德小学玉皇教学点</v>
          </cell>
          <cell r="B285" t="str">
            <v>2141036151</v>
          </cell>
          <cell r="C285" t="str">
            <v>小学教学点</v>
          </cell>
          <cell r="D285" t="str">
            <v>218</v>
          </cell>
          <cell r="E285" t="str">
            <v>地方</v>
          </cell>
          <cell r="F285" t="str">
            <v>教育部门</v>
          </cell>
          <cell r="G285" t="str">
            <v>县级教育部门</v>
          </cell>
          <cell r="H285" t="str">
            <v>831</v>
          </cell>
          <cell r="I285" t="str">
            <v>农村</v>
          </cell>
          <cell r="J285" t="str">
            <v>村庄</v>
          </cell>
          <cell r="K285" t="str">
            <v>220</v>
          </cell>
          <cell r="L285" t="str">
            <v>无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-1</v>
          </cell>
        </row>
        <row r="285">
          <cell r="S285" t="str">
            <v>12410482084827370D</v>
          </cell>
          <cell r="T285">
            <v>-1</v>
          </cell>
          <cell r="U285">
            <v>-1</v>
          </cell>
          <cell r="V285">
            <v>0</v>
          </cell>
          <cell r="W285">
            <v>0</v>
          </cell>
          <cell r="X285" t="str">
            <v/>
          </cell>
          <cell r="Y285" t="str">
            <v/>
          </cell>
          <cell r="Z285" t="str">
            <v/>
          </cell>
          <cell r="AA285" t="str">
            <v>410482108229</v>
          </cell>
          <cell r="AB285" t="str">
            <v>河南省</v>
          </cell>
          <cell r="AC285" t="str">
            <v>平顶山市</v>
          </cell>
          <cell r="AD285" t="str">
            <v>汝州市</v>
          </cell>
          <cell r="AE285" t="str">
            <v>米庙镇</v>
          </cell>
          <cell r="AF285" t="str">
            <v>玉皇沟村民委员会</v>
          </cell>
          <cell r="AG285" t="str">
            <v>410482000000</v>
          </cell>
          <cell r="AH285" t="str">
            <v>河南省</v>
          </cell>
          <cell r="AI285" t="str">
            <v>平顶山市</v>
          </cell>
          <cell r="AJ285" t="str">
            <v>汝州市</v>
          </cell>
          <cell r="AK285" t="str">
            <v>410482B40000</v>
          </cell>
          <cell r="AL285" t="str">
            <v>河南省</v>
          </cell>
          <cell r="AM285" t="str">
            <v>平顶山市</v>
          </cell>
          <cell r="AN285" t="str">
            <v>汝州市</v>
          </cell>
          <cell r="AO285" t="str">
            <v>米庙镇代管</v>
          </cell>
          <cell r="AP285" t="str">
            <v/>
          </cell>
          <cell r="AQ285">
            <v>112.923</v>
          </cell>
          <cell r="AR285">
            <v>34.1956</v>
          </cell>
          <cell r="AS285" t="str">
            <v>数据</v>
          </cell>
          <cell r="AT285" t="str">
            <v>8</v>
          </cell>
          <cell r="AU285" t="str">
            <v>6</v>
          </cell>
          <cell r="AV285" t="str">
            <v>0</v>
          </cell>
          <cell r="AW285" t="str">
            <v>0</v>
          </cell>
          <cell r="AX285" t="str">
            <v>0</v>
          </cell>
          <cell r="AY285" t="str">
            <v>1</v>
          </cell>
          <cell r="AZ285" t="str">
            <v>1</v>
          </cell>
          <cell r="BA285" t="str">
            <v>0</v>
          </cell>
          <cell r="BB285" t="str">
            <v>0</v>
          </cell>
          <cell r="BC285" t="str">
            <v>0</v>
          </cell>
          <cell r="BD285" t="str">
            <v>0</v>
          </cell>
          <cell r="BE285" t="str">
            <v>0</v>
          </cell>
          <cell r="BF285" t="str">
            <v>1</v>
          </cell>
          <cell r="BG285" t="str">
            <v>0</v>
          </cell>
          <cell r="BH285" t="str">
            <v>0</v>
          </cell>
          <cell r="BI285" t="str">
            <v>0</v>
          </cell>
          <cell r="BJ285" t="str">
            <v>0</v>
          </cell>
          <cell r="BK285" t="str">
            <v>0</v>
          </cell>
          <cell r="BL285" t="str">
            <v>0</v>
          </cell>
          <cell r="BM285" t="str">
            <v>0</v>
          </cell>
          <cell r="BN285" t="str">
            <v>0</v>
          </cell>
          <cell r="BO285" t="str">
            <v>0</v>
          </cell>
          <cell r="BP285" t="str">
            <v>0</v>
          </cell>
          <cell r="BQ285" t="str">
            <v>0</v>
          </cell>
          <cell r="BR285" t="str">
            <v>0</v>
          </cell>
          <cell r="BS285" t="str">
            <v>0</v>
          </cell>
          <cell r="BT285" t="str">
            <v>0</v>
          </cell>
          <cell r="BU285" t="str">
            <v>0</v>
          </cell>
          <cell r="BV285" t="str">
            <v>0</v>
          </cell>
          <cell r="BW285" t="str">
            <v>0</v>
          </cell>
          <cell r="BX285" t="str">
            <v>0</v>
          </cell>
          <cell r="BY285" t="str">
            <v>0</v>
          </cell>
          <cell r="BZ285" t="str">
            <v>0</v>
          </cell>
          <cell r="CA285" t="str">
            <v>1</v>
          </cell>
          <cell r="CB285" t="str">
            <v>0</v>
          </cell>
          <cell r="CC285" t="str">
            <v>0</v>
          </cell>
          <cell r="CD285" t="str">
            <v>0</v>
          </cell>
          <cell r="CE285" t="str">
            <v>0</v>
          </cell>
          <cell r="CF285" t="str">
            <v>0</v>
          </cell>
          <cell r="CG285" t="str">
            <v>0</v>
          </cell>
          <cell r="CH285" t="str">
            <v>0</v>
          </cell>
          <cell r="CI285" t="str">
            <v>0</v>
          </cell>
          <cell r="CJ285" t="str">
            <v>0</v>
          </cell>
          <cell r="CK285" t="str">
            <v>0</v>
          </cell>
          <cell r="CL285" t="str">
            <v>0</v>
          </cell>
          <cell r="CM285" t="str">
            <v>0</v>
          </cell>
          <cell r="CN285" t="str">
            <v>0</v>
          </cell>
          <cell r="CO285" t="str">
            <v>8</v>
          </cell>
          <cell r="CP285" t="str">
            <v>0</v>
          </cell>
          <cell r="CQ285" t="str">
            <v>0</v>
          </cell>
          <cell r="CR285" t="str">
            <v>0</v>
          </cell>
          <cell r="CS285" t="str">
            <v>8</v>
          </cell>
          <cell r="CT285" t="str">
            <v>0</v>
          </cell>
          <cell r="CU285" t="str">
            <v>0</v>
          </cell>
          <cell r="CV285" t="str">
            <v>0</v>
          </cell>
          <cell r="CW285" t="str">
            <v>8</v>
          </cell>
          <cell r="CX285" t="str">
            <v>0</v>
          </cell>
          <cell r="CY285" t="str">
            <v>0</v>
          </cell>
          <cell r="CZ285" t="str">
            <v>2000.11</v>
          </cell>
          <cell r="DA285" t="str">
            <v>600</v>
          </cell>
          <cell r="DB285" t="str">
            <v>420</v>
          </cell>
          <cell r="DC285" t="str">
            <v>0</v>
          </cell>
          <cell r="DD285" t="str">
            <v>0</v>
          </cell>
          <cell r="DE285" t="str">
            <v>0</v>
          </cell>
          <cell r="DF285" t="str">
            <v>0</v>
          </cell>
          <cell r="DG285" t="str">
            <v>2000</v>
          </cell>
          <cell r="DH285" t="str">
            <v>8</v>
          </cell>
          <cell r="DI285" t="str">
            <v>2</v>
          </cell>
          <cell r="DJ285" t="str">
            <v>6</v>
          </cell>
          <cell r="DK285" t="str">
            <v>4</v>
          </cell>
          <cell r="DL285" t="str">
            <v>4</v>
          </cell>
          <cell r="DM285" t="str">
            <v>49</v>
          </cell>
          <cell r="DN285" t="str">
            <v>12</v>
          </cell>
          <cell r="DO285" t="str">
            <v>683.46</v>
          </cell>
          <cell r="DP285" t="str">
            <v>0</v>
          </cell>
          <cell r="DQ285" t="str">
            <v>0</v>
          </cell>
          <cell r="DR285" t="str">
            <v>683.46</v>
          </cell>
          <cell r="DS285" t="str">
            <v>0</v>
          </cell>
          <cell r="DT285" t="str">
            <v>0</v>
          </cell>
          <cell r="DU285" t="str">
            <v>0</v>
          </cell>
          <cell r="DV285" t="str">
            <v>608</v>
          </cell>
          <cell r="DW285" t="str">
            <v>548</v>
          </cell>
          <cell r="DX285" t="str">
            <v>0</v>
          </cell>
          <cell r="DY285" t="str">
            <v>0</v>
          </cell>
          <cell r="DZ285" t="str">
            <v>0</v>
          </cell>
          <cell r="EA285" t="str">
            <v>60</v>
          </cell>
          <cell r="EB285" t="str">
            <v>15</v>
          </cell>
          <cell r="EC285" t="str">
            <v>0</v>
          </cell>
          <cell r="ED285" t="str">
            <v>45</v>
          </cell>
          <cell r="EE285" t="str">
            <v>0</v>
          </cell>
          <cell r="EF285" t="str">
            <v>15</v>
          </cell>
          <cell r="EG285" t="str">
            <v>15</v>
          </cell>
          <cell r="EH285" t="str">
            <v>0</v>
          </cell>
          <cell r="EI285" t="str">
            <v>60.46</v>
          </cell>
          <cell r="EJ285" t="str">
            <v>0</v>
          </cell>
          <cell r="EK285" t="str">
            <v>0</v>
          </cell>
          <cell r="EL285" t="str">
            <v>0</v>
          </cell>
          <cell r="EM285" t="str">
            <v>0</v>
          </cell>
          <cell r="EN285" t="str">
            <v>60.46</v>
          </cell>
          <cell r="EO285" t="str">
            <v>0</v>
          </cell>
          <cell r="EP285" t="str">
            <v>0</v>
          </cell>
          <cell r="EQ285" t="str">
            <v>0</v>
          </cell>
          <cell r="ER285" t="str">
            <v>张国强</v>
          </cell>
          <cell r="ES285" t="str">
            <v>靳三江</v>
          </cell>
          <cell r="ET285" t="str">
            <v>财务室</v>
          </cell>
          <cell r="EU285" t="str">
            <v>总务</v>
          </cell>
          <cell r="EV285" t="str">
            <v>靳三江</v>
          </cell>
          <cell r="EW285" t="str">
            <v>财务室</v>
          </cell>
          <cell r="EX285" t="str">
            <v>总务</v>
          </cell>
          <cell r="EY285" t="str">
            <v>13949461828</v>
          </cell>
          <cell r="EZ285" t="str">
            <v>467599</v>
          </cell>
          <cell r="FA285" t="str">
            <v>0375</v>
          </cell>
          <cell r="FB285" t="str">
            <v>6658242</v>
          </cell>
        </row>
        <row r="286">
          <cell r="A286" t="str">
            <v>汝州市米庙镇榆庙村小学</v>
          </cell>
          <cell r="B286" t="str">
            <v>2141036152</v>
          </cell>
          <cell r="C286" t="str">
            <v>小学</v>
          </cell>
          <cell r="D286" t="str">
            <v>211</v>
          </cell>
          <cell r="E286" t="str">
            <v>地方</v>
          </cell>
          <cell r="F286" t="str">
            <v>教育部门</v>
          </cell>
          <cell r="G286" t="str">
            <v>县级教育部门</v>
          </cell>
          <cell r="H286" t="str">
            <v>831</v>
          </cell>
          <cell r="I286" t="str">
            <v>农村</v>
          </cell>
          <cell r="J286" t="str">
            <v>村庄</v>
          </cell>
          <cell r="K286" t="str">
            <v>220</v>
          </cell>
          <cell r="L286" t="str">
            <v>无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-1</v>
          </cell>
        </row>
        <row r="286">
          <cell r="S286" t="str">
            <v>124104820848290268</v>
          </cell>
          <cell r="T286">
            <v>-1</v>
          </cell>
          <cell r="U286">
            <v>0</v>
          </cell>
          <cell r="V286">
            <v>0</v>
          </cell>
          <cell r="W286">
            <v>0</v>
          </cell>
          <cell r="X286" t="str">
            <v/>
          </cell>
          <cell r="Y286" t="str">
            <v/>
          </cell>
          <cell r="Z286" t="str">
            <v/>
          </cell>
          <cell r="AA286" t="str">
            <v>410482108222</v>
          </cell>
          <cell r="AB286" t="str">
            <v>河南省</v>
          </cell>
          <cell r="AC286" t="str">
            <v>平顶山市</v>
          </cell>
          <cell r="AD286" t="str">
            <v>汝州市</v>
          </cell>
          <cell r="AE286" t="str">
            <v>米庙镇</v>
          </cell>
          <cell r="AF286" t="str">
            <v>榆圪垱庙村民委员会</v>
          </cell>
          <cell r="AG286" t="str">
            <v>410482000000</v>
          </cell>
          <cell r="AH286" t="str">
            <v>河南省</v>
          </cell>
          <cell r="AI286" t="str">
            <v>平顶山市</v>
          </cell>
          <cell r="AJ286" t="str">
            <v>汝州市</v>
          </cell>
          <cell r="AK286" t="str">
            <v>410482B40000</v>
          </cell>
          <cell r="AL286" t="str">
            <v>河南省</v>
          </cell>
          <cell r="AM286" t="str">
            <v>平顶山市</v>
          </cell>
          <cell r="AN286" t="str">
            <v>汝州市</v>
          </cell>
          <cell r="AO286" t="str">
            <v>米庙镇代管</v>
          </cell>
          <cell r="AP286" t="str">
            <v/>
          </cell>
          <cell r="AQ286">
            <v>112.929</v>
          </cell>
          <cell r="AR286">
            <v>34.2053</v>
          </cell>
          <cell r="AS286" t="str">
            <v>数据</v>
          </cell>
          <cell r="AT286" t="str">
            <v>8</v>
          </cell>
          <cell r="AU286" t="str">
            <v>4</v>
          </cell>
          <cell r="AV286" t="str">
            <v>0</v>
          </cell>
          <cell r="AW286" t="str">
            <v>0</v>
          </cell>
          <cell r="AX286" t="str">
            <v>0</v>
          </cell>
          <cell r="AY286" t="str">
            <v>0</v>
          </cell>
          <cell r="AZ286" t="str">
            <v>0</v>
          </cell>
          <cell r="BA286" t="str">
            <v>0</v>
          </cell>
          <cell r="BB286" t="str">
            <v>0</v>
          </cell>
          <cell r="BC286" t="str">
            <v>0</v>
          </cell>
          <cell r="BD286" t="str">
            <v>0</v>
          </cell>
          <cell r="BE286" t="str">
            <v>0</v>
          </cell>
          <cell r="BF286" t="str">
            <v>1</v>
          </cell>
          <cell r="BG286" t="str">
            <v>0</v>
          </cell>
          <cell r="BH286" t="str">
            <v>0</v>
          </cell>
          <cell r="BI286" t="str">
            <v>0</v>
          </cell>
          <cell r="BJ286" t="str">
            <v>0</v>
          </cell>
          <cell r="BK286" t="str">
            <v>0</v>
          </cell>
          <cell r="BL286" t="str">
            <v>0</v>
          </cell>
          <cell r="BM286" t="str">
            <v>0</v>
          </cell>
          <cell r="BN286" t="str">
            <v>0</v>
          </cell>
          <cell r="BO286" t="str">
            <v>0</v>
          </cell>
          <cell r="BP286" t="str">
            <v>0</v>
          </cell>
          <cell r="BQ286" t="str">
            <v>0</v>
          </cell>
          <cell r="BR286" t="str">
            <v>0</v>
          </cell>
          <cell r="BS286" t="str">
            <v>0</v>
          </cell>
          <cell r="BT286" t="str">
            <v>0</v>
          </cell>
          <cell r="BU286" t="str">
            <v>0</v>
          </cell>
          <cell r="BV286" t="str">
            <v>0</v>
          </cell>
          <cell r="BW286" t="str">
            <v>0</v>
          </cell>
          <cell r="BX286" t="str">
            <v>0</v>
          </cell>
          <cell r="BY286" t="str">
            <v>0</v>
          </cell>
          <cell r="BZ286" t="str">
            <v>0</v>
          </cell>
          <cell r="CA286" t="str">
            <v>2</v>
          </cell>
          <cell r="CB286" t="str">
            <v>0</v>
          </cell>
          <cell r="CC286" t="str">
            <v>0</v>
          </cell>
          <cell r="CD286" t="str">
            <v>0</v>
          </cell>
          <cell r="CE286" t="str">
            <v>0</v>
          </cell>
          <cell r="CF286" t="str">
            <v>0</v>
          </cell>
          <cell r="CG286" t="str">
            <v>0</v>
          </cell>
          <cell r="CH286" t="str">
            <v>2</v>
          </cell>
          <cell r="CI286" t="str">
            <v>0</v>
          </cell>
          <cell r="CJ286" t="str">
            <v>0</v>
          </cell>
          <cell r="CK286" t="str">
            <v>0</v>
          </cell>
          <cell r="CL286" t="str">
            <v>0</v>
          </cell>
          <cell r="CM286" t="str">
            <v>0</v>
          </cell>
          <cell r="CN286" t="str">
            <v>0</v>
          </cell>
          <cell r="CO286" t="str">
            <v>7</v>
          </cell>
          <cell r="CP286" t="str">
            <v>0</v>
          </cell>
          <cell r="CQ286" t="str">
            <v>0</v>
          </cell>
          <cell r="CR286" t="str">
            <v>0</v>
          </cell>
          <cell r="CS286" t="str">
            <v>7</v>
          </cell>
          <cell r="CT286" t="str">
            <v>0</v>
          </cell>
          <cell r="CU286" t="str">
            <v>7</v>
          </cell>
          <cell r="CV286" t="str">
            <v>7</v>
          </cell>
          <cell r="CW286" t="str">
            <v>7</v>
          </cell>
          <cell r="CX286" t="str">
            <v>7</v>
          </cell>
          <cell r="CY286" t="str">
            <v>0</v>
          </cell>
          <cell r="CZ286" t="str">
            <v>4400</v>
          </cell>
          <cell r="DA286" t="str">
            <v>1200</v>
          </cell>
          <cell r="DB286" t="str">
            <v>194</v>
          </cell>
          <cell r="DC286" t="str">
            <v>0</v>
          </cell>
          <cell r="DD286" t="str">
            <v>0</v>
          </cell>
          <cell r="DE286" t="str">
            <v>0</v>
          </cell>
          <cell r="DF286" t="str">
            <v>0</v>
          </cell>
          <cell r="DG286" t="str">
            <v>864</v>
          </cell>
          <cell r="DH286" t="str">
            <v>4</v>
          </cell>
          <cell r="DI286" t="str">
            <v>3</v>
          </cell>
          <cell r="DJ286" t="str">
            <v>1</v>
          </cell>
          <cell r="DK286" t="str">
            <v>8</v>
          </cell>
          <cell r="DL286" t="str">
            <v>1</v>
          </cell>
          <cell r="DM286" t="str">
            <v>127.56625</v>
          </cell>
          <cell r="DN286" t="str">
            <v>3.599978</v>
          </cell>
          <cell r="DO286" t="str">
            <v>1541</v>
          </cell>
          <cell r="DP286" t="str">
            <v>376</v>
          </cell>
          <cell r="DQ286" t="str">
            <v>376</v>
          </cell>
          <cell r="DR286" t="str">
            <v>1541</v>
          </cell>
          <cell r="DS286" t="str">
            <v>0</v>
          </cell>
          <cell r="DT286" t="str">
            <v>0</v>
          </cell>
          <cell r="DU286" t="str">
            <v>0</v>
          </cell>
          <cell r="DV286" t="str">
            <v>359</v>
          </cell>
          <cell r="DW286" t="str">
            <v>309</v>
          </cell>
          <cell r="DX286" t="str">
            <v>0</v>
          </cell>
          <cell r="DY286" t="str">
            <v>0</v>
          </cell>
          <cell r="DZ286" t="str">
            <v>0</v>
          </cell>
          <cell r="EA286" t="str">
            <v>50</v>
          </cell>
          <cell r="EB286" t="str">
            <v>50</v>
          </cell>
          <cell r="EC286" t="str">
            <v>0</v>
          </cell>
          <cell r="ED286" t="str">
            <v>0</v>
          </cell>
          <cell r="EE286" t="str">
            <v>0</v>
          </cell>
          <cell r="EF286" t="str">
            <v>220</v>
          </cell>
          <cell r="EG286" t="str">
            <v>220</v>
          </cell>
          <cell r="EH286" t="str">
            <v>0</v>
          </cell>
          <cell r="EI286" t="str">
            <v>586</v>
          </cell>
          <cell r="EJ286" t="str">
            <v>293</v>
          </cell>
          <cell r="EK286" t="str">
            <v>0</v>
          </cell>
          <cell r="EL286" t="str">
            <v>0</v>
          </cell>
          <cell r="EM286" t="str">
            <v>15</v>
          </cell>
          <cell r="EN286" t="str">
            <v>80</v>
          </cell>
          <cell r="EO286" t="str">
            <v>198</v>
          </cell>
          <cell r="EP286" t="str">
            <v>376</v>
          </cell>
          <cell r="EQ286" t="str">
            <v>0</v>
          </cell>
          <cell r="ER286" t="str">
            <v>郭鹏飞</v>
          </cell>
          <cell r="ES286" t="str">
            <v>于素锋</v>
          </cell>
          <cell r="ET286" t="str">
            <v>汝州市米庙镇榆庙村小学</v>
          </cell>
          <cell r="EU286" t="str">
            <v>总务</v>
          </cell>
          <cell r="EV286" t="str">
            <v>于素锋</v>
          </cell>
          <cell r="EW286" t="str">
            <v>汝州市米庙镇榆庙村小学</v>
          </cell>
          <cell r="EX286" t="str">
            <v>总务</v>
          </cell>
          <cell r="EY286" t="str">
            <v>13837557695</v>
          </cell>
          <cell r="EZ286" t="str">
            <v>467500</v>
          </cell>
          <cell r="FA286" t="str">
            <v>0375</v>
          </cell>
          <cell r="FB286" t="str">
            <v>6658242</v>
          </cell>
        </row>
        <row r="287">
          <cell r="A287" t="str">
            <v>汝州市米庙镇潘庄村小学</v>
          </cell>
          <cell r="B287" t="str">
            <v>2141036153</v>
          </cell>
          <cell r="C287" t="str">
            <v>小学</v>
          </cell>
          <cell r="D287" t="str">
            <v>211</v>
          </cell>
          <cell r="E287" t="str">
            <v>地方</v>
          </cell>
          <cell r="F287" t="str">
            <v>教育部门</v>
          </cell>
          <cell r="G287" t="str">
            <v>县级教育部门</v>
          </cell>
          <cell r="H287" t="str">
            <v>831</v>
          </cell>
          <cell r="I287" t="str">
            <v>农村</v>
          </cell>
          <cell r="J287" t="str">
            <v>村庄</v>
          </cell>
          <cell r="K287" t="str">
            <v>220</v>
          </cell>
          <cell r="L287" t="str">
            <v>无</v>
          </cell>
          <cell r="M287">
            <v>1</v>
          </cell>
          <cell r="N287">
            <v>1</v>
          </cell>
          <cell r="O287">
            <v>0</v>
          </cell>
          <cell r="P287">
            <v>0</v>
          </cell>
          <cell r="Q287">
            <v>-1</v>
          </cell>
        </row>
        <row r="287">
          <cell r="S287" t="str">
            <v>12410482087319937D</v>
          </cell>
          <cell r="T287">
            <v>-1</v>
          </cell>
          <cell r="U287">
            <v>0</v>
          </cell>
          <cell r="V287">
            <v>0</v>
          </cell>
          <cell r="W287">
            <v>0</v>
          </cell>
          <cell r="X287" t="str">
            <v/>
          </cell>
          <cell r="Y287" t="str">
            <v/>
          </cell>
          <cell r="Z287" t="str">
            <v/>
          </cell>
          <cell r="AA287" t="str">
            <v>410482108227</v>
          </cell>
          <cell r="AB287" t="str">
            <v>河南省</v>
          </cell>
          <cell r="AC287" t="str">
            <v>平顶山市</v>
          </cell>
          <cell r="AD287" t="str">
            <v>汝州市</v>
          </cell>
          <cell r="AE287" t="str">
            <v>米庙镇</v>
          </cell>
          <cell r="AF287" t="str">
            <v>潘庄村民委员会</v>
          </cell>
          <cell r="AG287" t="str">
            <v>410482000000</v>
          </cell>
          <cell r="AH287" t="str">
            <v>河南省</v>
          </cell>
          <cell r="AI287" t="str">
            <v>平顶山市</v>
          </cell>
          <cell r="AJ287" t="str">
            <v>汝州市</v>
          </cell>
          <cell r="AK287" t="str">
            <v>410482B40000</v>
          </cell>
          <cell r="AL287" t="str">
            <v>河南省</v>
          </cell>
          <cell r="AM287" t="str">
            <v>平顶山市</v>
          </cell>
          <cell r="AN287" t="str">
            <v>汝州市</v>
          </cell>
          <cell r="AO287" t="str">
            <v>米庙镇代管</v>
          </cell>
          <cell r="AP287" t="str">
            <v/>
          </cell>
          <cell r="AQ287">
            <v>112.941</v>
          </cell>
          <cell r="AR287">
            <v>34.1944</v>
          </cell>
          <cell r="AS287" t="str">
            <v>数据</v>
          </cell>
          <cell r="AT287" t="str">
            <v>3</v>
          </cell>
          <cell r="AU287" t="str">
            <v>2</v>
          </cell>
          <cell r="AV287" t="str">
            <v>0</v>
          </cell>
          <cell r="AW287" t="str">
            <v>0</v>
          </cell>
          <cell r="AX287" t="str">
            <v>0</v>
          </cell>
          <cell r="AY287" t="str">
            <v>0</v>
          </cell>
          <cell r="AZ287" t="str">
            <v>0</v>
          </cell>
          <cell r="BA287" t="str">
            <v>0</v>
          </cell>
          <cell r="BB287" t="str">
            <v>0</v>
          </cell>
          <cell r="BC287" t="str">
            <v>0</v>
          </cell>
          <cell r="BD287" t="str">
            <v>0</v>
          </cell>
          <cell r="BE287" t="str">
            <v>0</v>
          </cell>
          <cell r="BF287" t="str">
            <v>3</v>
          </cell>
          <cell r="BG287" t="str">
            <v>0</v>
          </cell>
          <cell r="BH287" t="str">
            <v>0</v>
          </cell>
          <cell r="BI287" t="str">
            <v>0</v>
          </cell>
          <cell r="BJ287" t="str">
            <v>0</v>
          </cell>
          <cell r="BK287" t="str">
            <v/>
          </cell>
          <cell r="BL287" t="str">
            <v/>
          </cell>
          <cell r="BM287" t="str">
            <v/>
          </cell>
          <cell r="BN287" t="str">
            <v/>
          </cell>
          <cell r="BO287" t="str">
            <v/>
          </cell>
          <cell r="BP287" t="str">
            <v/>
          </cell>
          <cell r="BQ287" t="str">
            <v/>
          </cell>
          <cell r="BR287" t="str">
            <v/>
          </cell>
          <cell r="BS287" t="str">
            <v/>
          </cell>
          <cell r="BT287" t="str">
            <v/>
          </cell>
          <cell r="BU287" t="str">
            <v/>
          </cell>
          <cell r="BV287" t="str">
            <v/>
          </cell>
          <cell r="BW287" t="str">
            <v/>
          </cell>
          <cell r="BX287" t="str">
            <v/>
          </cell>
          <cell r="BY287" t="str">
            <v/>
          </cell>
          <cell r="BZ287" t="str">
            <v/>
          </cell>
          <cell r="CA287" t="str">
            <v/>
          </cell>
          <cell r="CB287" t="str">
            <v/>
          </cell>
          <cell r="CC287" t="str">
            <v/>
          </cell>
          <cell r="CD287" t="str">
            <v/>
          </cell>
          <cell r="CE287" t="str">
            <v/>
          </cell>
          <cell r="CF287" t="str">
            <v/>
          </cell>
          <cell r="CG287" t="str">
            <v/>
          </cell>
          <cell r="CH287" t="str">
            <v/>
          </cell>
          <cell r="CI287" t="str">
            <v/>
          </cell>
          <cell r="CJ287" t="str">
            <v/>
          </cell>
          <cell r="CK287" t="str">
            <v/>
          </cell>
          <cell r="CL287" t="str">
            <v/>
          </cell>
          <cell r="CM287" t="str">
            <v/>
          </cell>
          <cell r="CN287" t="str">
            <v/>
          </cell>
          <cell r="CO287" t="str">
            <v/>
          </cell>
          <cell r="CP287" t="str">
            <v/>
          </cell>
          <cell r="CQ287" t="str">
            <v/>
          </cell>
          <cell r="CR287" t="str">
            <v/>
          </cell>
          <cell r="CS287" t="str">
            <v/>
          </cell>
          <cell r="CT287" t="str">
            <v/>
          </cell>
          <cell r="CU287" t="str">
            <v/>
          </cell>
          <cell r="CV287" t="str">
            <v/>
          </cell>
          <cell r="CW287" t="str">
            <v/>
          </cell>
          <cell r="CX287" t="str">
            <v/>
          </cell>
          <cell r="CY287" t="str">
            <v/>
          </cell>
          <cell r="CZ287" t="str">
            <v/>
          </cell>
          <cell r="DA287" t="str">
            <v/>
          </cell>
          <cell r="DB287" t="str">
            <v/>
          </cell>
          <cell r="DC287" t="str">
            <v/>
          </cell>
          <cell r="DD287" t="str">
            <v/>
          </cell>
          <cell r="DE287" t="str">
            <v/>
          </cell>
          <cell r="DF287" t="str">
            <v/>
          </cell>
          <cell r="DG287" t="str">
            <v/>
          </cell>
          <cell r="DH287" t="str">
            <v/>
          </cell>
          <cell r="DI287" t="str">
            <v/>
          </cell>
          <cell r="DJ287" t="str">
            <v/>
          </cell>
          <cell r="DK287" t="str">
            <v/>
          </cell>
          <cell r="DL287" t="str">
            <v/>
          </cell>
          <cell r="DM287" t="str">
            <v/>
          </cell>
          <cell r="DN287" t="str">
            <v/>
          </cell>
          <cell r="DO287" t="str">
            <v/>
          </cell>
          <cell r="DP287" t="str">
            <v/>
          </cell>
          <cell r="DQ287" t="str">
            <v/>
          </cell>
          <cell r="DR287" t="str">
            <v/>
          </cell>
          <cell r="DS287" t="str">
            <v/>
          </cell>
          <cell r="DT287" t="str">
            <v/>
          </cell>
          <cell r="DU287" t="str">
            <v/>
          </cell>
          <cell r="DV287" t="str">
            <v/>
          </cell>
          <cell r="DW287" t="str">
            <v/>
          </cell>
          <cell r="DX287" t="str">
            <v/>
          </cell>
          <cell r="DY287" t="str">
            <v/>
          </cell>
          <cell r="DZ287" t="str">
            <v/>
          </cell>
          <cell r="EA287" t="str">
            <v/>
          </cell>
          <cell r="EB287" t="str">
            <v/>
          </cell>
          <cell r="EC287" t="str">
            <v/>
          </cell>
          <cell r="ED287" t="str">
            <v/>
          </cell>
          <cell r="EE287" t="str">
            <v/>
          </cell>
          <cell r="EF287" t="str">
            <v/>
          </cell>
          <cell r="EG287" t="str">
            <v/>
          </cell>
          <cell r="EH287" t="str">
            <v/>
          </cell>
          <cell r="EI287" t="str">
            <v/>
          </cell>
          <cell r="EJ287" t="str">
            <v/>
          </cell>
          <cell r="EK287" t="str">
            <v/>
          </cell>
          <cell r="EL287" t="str">
            <v/>
          </cell>
          <cell r="EM287" t="str">
            <v/>
          </cell>
          <cell r="EN287" t="str">
            <v/>
          </cell>
          <cell r="EO287" t="str">
            <v/>
          </cell>
          <cell r="EP287" t="str">
            <v/>
          </cell>
          <cell r="EQ287" t="str">
            <v/>
          </cell>
          <cell r="ER287" t="str">
            <v>郭清波</v>
          </cell>
          <cell r="ES287" t="str">
            <v>郭清波</v>
          </cell>
          <cell r="ET287" t="str">
            <v>办公室</v>
          </cell>
          <cell r="EU287" t="str">
            <v>郭清波</v>
          </cell>
          <cell r="EV287" t="str">
            <v>郭清波</v>
          </cell>
          <cell r="EW287" t="str">
            <v>办公室</v>
          </cell>
          <cell r="EX287" t="str">
            <v>校长</v>
          </cell>
          <cell r="EY287" t="str">
            <v>15836915392</v>
          </cell>
          <cell r="EZ287" t="str">
            <v>467599</v>
          </cell>
          <cell r="FA287" t="str">
            <v>0375</v>
          </cell>
          <cell r="FB287" t="str">
            <v>无</v>
          </cell>
        </row>
        <row r="288">
          <cell r="A288" t="str">
            <v>汝州市米庙镇九窑村小学</v>
          </cell>
          <cell r="B288" t="str">
            <v>2141036154</v>
          </cell>
          <cell r="C288" t="str">
            <v>小学</v>
          </cell>
          <cell r="D288" t="str">
            <v>211</v>
          </cell>
          <cell r="E288" t="str">
            <v>地方</v>
          </cell>
          <cell r="F288" t="str">
            <v>教育部门</v>
          </cell>
          <cell r="G288" t="str">
            <v>县级教育部门</v>
          </cell>
          <cell r="H288" t="str">
            <v>831</v>
          </cell>
          <cell r="I288" t="str">
            <v>农村</v>
          </cell>
          <cell r="J288" t="str">
            <v>村庄</v>
          </cell>
          <cell r="K288" t="str">
            <v>220</v>
          </cell>
          <cell r="L288" t="str">
            <v>无</v>
          </cell>
          <cell r="M288">
            <v>1</v>
          </cell>
          <cell r="N288">
            <v>1</v>
          </cell>
          <cell r="O288">
            <v>0</v>
          </cell>
          <cell r="P288">
            <v>0</v>
          </cell>
          <cell r="Q288">
            <v>-1</v>
          </cell>
        </row>
        <row r="288">
          <cell r="S288" t="str">
            <v>12410482084828859T</v>
          </cell>
          <cell r="T288">
            <v>-1</v>
          </cell>
          <cell r="U288">
            <v>0</v>
          </cell>
          <cell r="V288">
            <v>0</v>
          </cell>
          <cell r="W288">
            <v>0</v>
          </cell>
          <cell r="X288" t="str">
            <v/>
          </cell>
          <cell r="Y288" t="str">
            <v/>
          </cell>
          <cell r="Z288" t="str">
            <v/>
          </cell>
          <cell r="AA288" t="str">
            <v>410482108223</v>
          </cell>
          <cell r="AB288" t="str">
            <v>河南省</v>
          </cell>
          <cell r="AC288" t="str">
            <v>平顶山市</v>
          </cell>
          <cell r="AD288" t="str">
            <v>汝州市</v>
          </cell>
          <cell r="AE288" t="str">
            <v>米庙镇</v>
          </cell>
          <cell r="AF288" t="str">
            <v>九间窑村民委员会</v>
          </cell>
          <cell r="AG288" t="str">
            <v>410482000000</v>
          </cell>
          <cell r="AH288" t="str">
            <v>河南省</v>
          </cell>
          <cell r="AI288" t="str">
            <v>平顶山市</v>
          </cell>
          <cell r="AJ288" t="str">
            <v>汝州市</v>
          </cell>
          <cell r="AK288" t="str">
            <v>410482B40000</v>
          </cell>
          <cell r="AL288" t="str">
            <v>河南省</v>
          </cell>
          <cell r="AM288" t="str">
            <v>平顶山市</v>
          </cell>
          <cell r="AN288" t="str">
            <v>汝州市</v>
          </cell>
          <cell r="AO288" t="str">
            <v>米庙镇代管</v>
          </cell>
          <cell r="AP288" t="str">
            <v/>
          </cell>
          <cell r="AQ288">
            <v>112.944</v>
          </cell>
          <cell r="AR288">
            <v>34.2197</v>
          </cell>
          <cell r="AS288" t="str">
            <v>数据</v>
          </cell>
          <cell r="AT288" t="str">
            <v>3</v>
          </cell>
          <cell r="AU288" t="str">
            <v>0</v>
          </cell>
          <cell r="AV288" t="str">
            <v>0</v>
          </cell>
          <cell r="AW288" t="str">
            <v>0</v>
          </cell>
          <cell r="AX288" t="str">
            <v>0</v>
          </cell>
          <cell r="AY288" t="str">
            <v>0</v>
          </cell>
          <cell r="AZ288" t="str">
            <v>0</v>
          </cell>
          <cell r="BA288" t="str">
            <v>0</v>
          </cell>
          <cell r="BB288" t="str">
            <v>0</v>
          </cell>
          <cell r="BC288" t="str">
            <v>0</v>
          </cell>
          <cell r="BD288" t="str">
            <v>0</v>
          </cell>
          <cell r="BE288" t="str">
            <v>0</v>
          </cell>
          <cell r="BF288" t="str">
            <v>3</v>
          </cell>
          <cell r="BG288" t="str">
            <v>0</v>
          </cell>
          <cell r="BH288" t="str">
            <v>0</v>
          </cell>
          <cell r="BI288" t="str">
            <v>0</v>
          </cell>
          <cell r="BJ288" t="str">
            <v>0</v>
          </cell>
          <cell r="BK288" t="str">
            <v/>
          </cell>
          <cell r="BL288" t="str">
            <v/>
          </cell>
          <cell r="BM288" t="str">
            <v/>
          </cell>
          <cell r="BN288" t="str">
            <v/>
          </cell>
          <cell r="BO288" t="str">
            <v/>
          </cell>
          <cell r="BP288" t="str">
            <v/>
          </cell>
          <cell r="BQ288" t="str">
            <v/>
          </cell>
          <cell r="BR288" t="str">
            <v/>
          </cell>
          <cell r="BS288" t="str">
            <v/>
          </cell>
          <cell r="BT288" t="str">
            <v/>
          </cell>
          <cell r="BU288" t="str">
            <v/>
          </cell>
          <cell r="BV288" t="str">
            <v/>
          </cell>
          <cell r="BW288" t="str">
            <v/>
          </cell>
          <cell r="BX288" t="str">
            <v/>
          </cell>
          <cell r="BY288" t="str">
            <v/>
          </cell>
          <cell r="BZ288" t="str">
            <v/>
          </cell>
          <cell r="CA288" t="str">
            <v/>
          </cell>
          <cell r="CB288" t="str">
            <v/>
          </cell>
          <cell r="CC288" t="str">
            <v/>
          </cell>
          <cell r="CD288" t="str">
            <v/>
          </cell>
          <cell r="CE288" t="str">
            <v/>
          </cell>
          <cell r="CF288" t="str">
            <v/>
          </cell>
          <cell r="CG288" t="str">
            <v/>
          </cell>
          <cell r="CH288" t="str">
            <v/>
          </cell>
          <cell r="CI288" t="str">
            <v/>
          </cell>
          <cell r="CJ288" t="str">
            <v/>
          </cell>
          <cell r="CK288" t="str">
            <v/>
          </cell>
          <cell r="CL288" t="str">
            <v/>
          </cell>
          <cell r="CM288" t="str">
            <v/>
          </cell>
          <cell r="CN288" t="str">
            <v/>
          </cell>
          <cell r="CO288" t="str">
            <v/>
          </cell>
          <cell r="CP288" t="str">
            <v/>
          </cell>
          <cell r="CQ288" t="str">
            <v/>
          </cell>
          <cell r="CR288" t="str">
            <v/>
          </cell>
          <cell r="CS288" t="str">
            <v/>
          </cell>
          <cell r="CT288" t="str">
            <v/>
          </cell>
          <cell r="CU288" t="str">
            <v/>
          </cell>
          <cell r="CV288" t="str">
            <v/>
          </cell>
          <cell r="CW288" t="str">
            <v/>
          </cell>
          <cell r="CX288" t="str">
            <v/>
          </cell>
          <cell r="CY288" t="str">
            <v/>
          </cell>
          <cell r="CZ288" t="str">
            <v/>
          </cell>
          <cell r="DA288" t="str">
            <v/>
          </cell>
          <cell r="DB288" t="str">
            <v/>
          </cell>
          <cell r="DC288" t="str">
            <v/>
          </cell>
          <cell r="DD288" t="str">
            <v/>
          </cell>
          <cell r="DE288" t="str">
            <v/>
          </cell>
          <cell r="DF288" t="str">
            <v/>
          </cell>
          <cell r="DG288" t="str">
            <v/>
          </cell>
          <cell r="DH288" t="str">
            <v/>
          </cell>
          <cell r="DI288" t="str">
            <v/>
          </cell>
          <cell r="DJ288" t="str">
            <v/>
          </cell>
          <cell r="DK288" t="str">
            <v/>
          </cell>
          <cell r="DL288" t="str">
            <v/>
          </cell>
          <cell r="DM288" t="str">
            <v/>
          </cell>
          <cell r="DN288" t="str">
            <v/>
          </cell>
          <cell r="DO288" t="str">
            <v/>
          </cell>
          <cell r="DP288" t="str">
            <v/>
          </cell>
          <cell r="DQ288" t="str">
            <v/>
          </cell>
          <cell r="DR288" t="str">
            <v/>
          </cell>
          <cell r="DS288" t="str">
            <v/>
          </cell>
          <cell r="DT288" t="str">
            <v/>
          </cell>
          <cell r="DU288" t="str">
            <v/>
          </cell>
          <cell r="DV288" t="str">
            <v/>
          </cell>
          <cell r="DW288" t="str">
            <v/>
          </cell>
          <cell r="DX288" t="str">
            <v/>
          </cell>
          <cell r="DY288" t="str">
            <v/>
          </cell>
          <cell r="DZ288" t="str">
            <v/>
          </cell>
          <cell r="EA288" t="str">
            <v/>
          </cell>
          <cell r="EB288" t="str">
            <v/>
          </cell>
          <cell r="EC288" t="str">
            <v/>
          </cell>
          <cell r="ED288" t="str">
            <v/>
          </cell>
          <cell r="EE288" t="str">
            <v/>
          </cell>
          <cell r="EF288" t="str">
            <v/>
          </cell>
          <cell r="EG288" t="str">
            <v/>
          </cell>
          <cell r="EH288" t="str">
            <v/>
          </cell>
          <cell r="EI288" t="str">
            <v/>
          </cell>
          <cell r="EJ288" t="str">
            <v/>
          </cell>
          <cell r="EK288" t="str">
            <v/>
          </cell>
          <cell r="EL288" t="str">
            <v/>
          </cell>
          <cell r="EM288" t="str">
            <v/>
          </cell>
          <cell r="EN288" t="str">
            <v/>
          </cell>
          <cell r="EO288" t="str">
            <v/>
          </cell>
          <cell r="EP288" t="str">
            <v/>
          </cell>
          <cell r="EQ288" t="str">
            <v/>
          </cell>
          <cell r="ER288" t="str">
            <v>张帅奇</v>
          </cell>
          <cell r="ES288" t="str">
            <v>张帅奇</v>
          </cell>
          <cell r="ET288" t="str">
            <v>办公室</v>
          </cell>
          <cell r="EU288" t="str">
            <v>校长</v>
          </cell>
          <cell r="EV288" t="str">
            <v>张帅奇</v>
          </cell>
          <cell r="EW288" t="str">
            <v>办公室</v>
          </cell>
          <cell r="EX288" t="str">
            <v>张帅奇</v>
          </cell>
          <cell r="EY288" t="str">
            <v>13937560264</v>
          </cell>
          <cell r="EZ288" t="str">
            <v>467599</v>
          </cell>
          <cell r="FA288" t="str">
            <v>0375</v>
          </cell>
          <cell r="FB288" t="str">
            <v>03756658242</v>
          </cell>
        </row>
        <row r="289">
          <cell r="A289" t="str">
            <v>汝州市米庙镇双郭楼小学</v>
          </cell>
          <cell r="B289" t="str">
            <v>2141036155</v>
          </cell>
          <cell r="C289" t="str">
            <v>小学</v>
          </cell>
          <cell r="D289" t="str">
            <v>211</v>
          </cell>
          <cell r="E289" t="str">
            <v>地方</v>
          </cell>
          <cell r="F289" t="str">
            <v>教育部门</v>
          </cell>
          <cell r="G289" t="str">
            <v>县级教育部门</v>
          </cell>
          <cell r="H289" t="str">
            <v>831</v>
          </cell>
          <cell r="I289" t="str">
            <v>农村</v>
          </cell>
          <cell r="J289" t="str">
            <v>村庄</v>
          </cell>
          <cell r="K289" t="str">
            <v>220</v>
          </cell>
          <cell r="L289" t="str">
            <v>无</v>
          </cell>
          <cell r="M289">
            <v>1</v>
          </cell>
          <cell r="N289">
            <v>0</v>
          </cell>
          <cell r="O289">
            <v>0</v>
          </cell>
          <cell r="P289">
            <v>0</v>
          </cell>
          <cell r="Q289">
            <v>-1</v>
          </cell>
        </row>
        <row r="289">
          <cell r="S289" t="str">
            <v>12410482084827426G</v>
          </cell>
          <cell r="T289">
            <v>-1</v>
          </cell>
          <cell r="U289">
            <v>0</v>
          </cell>
          <cell r="V289">
            <v>0</v>
          </cell>
          <cell r="W289">
            <v>0</v>
          </cell>
          <cell r="X289" t="str">
            <v/>
          </cell>
          <cell r="Y289" t="str">
            <v/>
          </cell>
          <cell r="Z289" t="str">
            <v/>
          </cell>
          <cell r="AA289" t="str">
            <v>410482108207</v>
          </cell>
          <cell r="AB289" t="str">
            <v>河南省</v>
          </cell>
          <cell r="AC289" t="str">
            <v>平顶山市</v>
          </cell>
          <cell r="AD289" t="str">
            <v>汝州市</v>
          </cell>
          <cell r="AE289" t="str">
            <v>米庙镇</v>
          </cell>
          <cell r="AF289" t="str">
            <v>双郭楼村民委员会</v>
          </cell>
          <cell r="AG289" t="str">
            <v>410482000000</v>
          </cell>
          <cell r="AH289" t="str">
            <v>河南省</v>
          </cell>
          <cell r="AI289" t="str">
            <v>平顶山市</v>
          </cell>
          <cell r="AJ289" t="str">
            <v>汝州市</v>
          </cell>
          <cell r="AK289" t="str">
            <v>410482B40000</v>
          </cell>
          <cell r="AL289" t="str">
            <v>河南省</v>
          </cell>
          <cell r="AM289" t="str">
            <v>平顶山市</v>
          </cell>
          <cell r="AN289" t="str">
            <v>汝州市</v>
          </cell>
          <cell r="AO289" t="str">
            <v>米庙镇代管</v>
          </cell>
          <cell r="AP289" t="str">
            <v/>
          </cell>
          <cell r="AQ289">
            <v>112.944</v>
          </cell>
          <cell r="AR289">
            <v>34.1508</v>
          </cell>
          <cell r="AS289" t="str">
            <v>数据</v>
          </cell>
          <cell r="AT289" t="str">
            <v>8</v>
          </cell>
          <cell r="AU289" t="str">
            <v>6</v>
          </cell>
          <cell r="AV289" t="str">
            <v>0</v>
          </cell>
          <cell r="AW289" t="str">
            <v>0</v>
          </cell>
          <cell r="AX289" t="str">
            <v>0</v>
          </cell>
          <cell r="AY289" t="str">
            <v>2</v>
          </cell>
          <cell r="AZ289" t="str">
            <v>2</v>
          </cell>
          <cell r="BA289" t="str">
            <v>0</v>
          </cell>
          <cell r="BB289" t="str">
            <v>0</v>
          </cell>
          <cell r="BC289" t="str">
            <v>0</v>
          </cell>
          <cell r="BD289" t="str">
            <v>0</v>
          </cell>
          <cell r="BE289" t="str">
            <v>0</v>
          </cell>
          <cell r="BF289" t="str">
            <v>0</v>
          </cell>
          <cell r="BG289" t="str">
            <v>0</v>
          </cell>
          <cell r="BH289" t="str">
            <v>0</v>
          </cell>
          <cell r="BI289" t="str">
            <v>0</v>
          </cell>
          <cell r="BJ289" t="str">
            <v>0</v>
          </cell>
          <cell r="BK289" t="str">
            <v>0</v>
          </cell>
          <cell r="BL289" t="str">
            <v>0</v>
          </cell>
          <cell r="BM289" t="str">
            <v>0</v>
          </cell>
          <cell r="BN289" t="str">
            <v>0</v>
          </cell>
          <cell r="BO289" t="str">
            <v>0</v>
          </cell>
          <cell r="BP289" t="str">
            <v>0</v>
          </cell>
          <cell r="BQ289" t="str">
            <v>0</v>
          </cell>
          <cell r="BR289" t="str">
            <v>0</v>
          </cell>
          <cell r="BS289" t="str">
            <v>0</v>
          </cell>
          <cell r="BT289" t="str">
            <v>0</v>
          </cell>
          <cell r="BU289" t="str">
            <v>0</v>
          </cell>
          <cell r="BV289" t="str">
            <v>0</v>
          </cell>
          <cell r="BW289" t="str">
            <v>0</v>
          </cell>
          <cell r="BX289" t="str">
            <v>0</v>
          </cell>
          <cell r="BY289" t="str">
            <v>0</v>
          </cell>
          <cell r="BZ289" t="str">
            <v>0</v>
          </cell>
          <cell r="CA289" t="str">
            <v>3</v>
          </cell>
          <cell r="CB289" t="str">
            <v>0</v>
          </cell>
          <cell r="CC289" t="str">
            <v>0</v>
          </cell>
          <cell r="CD289" t="str">
            <v>0</v>
          </cell>
          <cell r="CE289" t="str">
            <v>0</v>
          </cell>
          <cell r="CF289" t="str">
            <v>0</v>
          </cell>
          <cell r="CG289" t="str">
            <v>0</v>
          </cell>
          <cell r="CH289" t="str">
            <v>3</v>
          </cell>
          <cell r="CI289" t="str">
            <v>0</v>
          </cell>
          <cell r="CJ289" t="str">
            <v>0</v>
          </cell>
          <cell r="CK289" t="str">
            <v>0</v>
          </cell>
          <cell r="CL289" t="str">
            <v>0</v>
          </cell>
          <cell r="CM289" t="str">
            <v>0</v>
          </cell>
          <cell r="CN289" t="str">
            <v>0</v>
          </cell>
          <cell r="CO289" t="str">
            <v>10</v>
          </cell>
          <cell r="CP289" t="str">
            <v>0</v>
          </cell>
          <cell r="CQ289" t="str">
            <v>0</v>
          </cell>
          <cell r="CR289" t="str">
            <v>0</v>
          </cell>
          <cell r="CS289" t="str">
            <v>10</v>
          </cell>
          <cell r="CT289" t="str">
            <v>0</v>
          </cell>
          <cell r="CU289" t="str">
            <v>0</v>
          </cell>
          <cell r="CV289" t="str">
            <v>0</v>
          </cell>
          <cell r="CW289" t="str">
            <v>10</v>
          </cell>
          <cell r="CX289" t="str">
            <v>0</v>
          </cell>
          <cell r="CY289" t="str">
            <v>0</v>
          </cell>
          <cell r="CZ289" t="str">
            <v>1584.37</v>
          </cell>
          <cell r="DA289" t="str">
            <v>250.01</v>
          </cell>
          <cell r="DB289" t="str">
            <v>300.23</v>
          </cell>
          <cell r="DC289" t="str">
            <v>0</v>
          </cell>
          <cell r="DD289" t="str">
            <v>0</v>
          </cell>
          <cell r="DE289" t="str">
            <v>0</v>
          </cell>
          <cell r="DF289" t="str">
            <v>0</v>
          </cell>
          <cell r="DG289" t="str">
            <v>4220</v>
          </cell>
          <cell r="DH289" t="str">
            <v>7</v>
          </cell>
          <cell r="DI289" t="str">
            <v>1</v>
          </cell>
          <cell r="DJ289" t="str">
            <v>6</v>
          </cell>
          <cell r="DK289" t="str">
            <v>6</v>
          </cell>
          <cell r="DL289" t="str">
            <v>4</v>
          </cell>
          <cell r="DM289" t="str">
            <v>80.013881</v>
          </cell>
          <cell r="DN289" t="str">
            <v>10.519981</v>
          </cell>
          <cell r="DO289" t="str">
            <v>659.59</v>
          </cell>
          <cell r="DP289" t="str">
            <v>27</v>
          </cell>
          <cell r="DQ289" t="str">
            <v>0</v>
          </cell>
          <cell r="DR289" t="str">
            <v>686.59</v>
          </cell>
          <cell r="DS289" t="str">
            <v>0</v>
          </cell>
          <cell r="DT289" t="str">
            <v>0</v>
          </cell>
          <cell r="DU289" t="str">
            <v>0</v>
          </cell>
          <cell r="DV289" t="str">
            <v>616.28</v>
          </cell>
          <cell r="DW289" t="str">
            <v>466.16</v>
          </cell>
          <cell r="DX289" t="str">
            <v>50</v>
          </cell>
          <cell r="DY289" t="str">
            <v>0</v>
          </cell>
          <cell r="DZ289" t="str">
            <v>50</v>
          </cell>
          <cell r="EA289" t="str">
            <v>100.12</v>
          </cell>
          <cell r="EB289" t="str">
            <v>50.12</v>
          </cell>
          <cell r="EC289" t="str">
            <v>0</v>
          </cell>
          <cell r="ED289" t="str">
            <v>50</v>
          </cell>
          <cell r="EE289" t="str">
            <v>0</v>
          </cell>
          <cell r="EF289" t="str">
            <v>0</v>
          </cell>
          <cell r="EG289" t="str">
            <v>0</v>
          </cell>
          <cell r="EH289" t="str">
            <v>0</v>
          </cell>
          <cell r="EI289" t="str">
            <v>70.31</v>
          </cell>
          <cell r="EJ289" t="str">
            <v>40.32</v>
          </cell>
          <cell r="EK289" t="str">
            <v>0</v>
          </cell>
          <cell r="EL289" t="str">
            <v>0</v>
          </cell>
          <cell r="EM289" t="str">
            <v>0</v>
          </cell>
          <cell r="EN289" t="str">
            <v>29.99</v>
          </cell>
          <cell r="EO289" t="str">
            <v>0</v>
          </cell>
          <cell r="EP289" t="str">
            <v>0</v>
          </cell>
          <cell r="EQ289" t="str">
            <v>0</v>
          </cell>
          <cell r="ER289" t="str">
            <v>刘俊峰</v>
          </cell>
          <cell r="ES289" t="str">
            <v>郭欢欢</v>
          </cell>
          <cell r="ET289" t="str">
            <v>总务处</v>
          </cell>
          <cell r="EU289" t="str">
            <v>会计</v>
          </cell>
          <cell r="EV289" t="str">
            <v>郭欢欢</v>
          </cell>
          <cell r="EW289" t="str">
            <v>总务处</v>
          </cell>
          <cell r="EX289" t="str">
            <v>会计</v>
          </cell>
          <cell r="EY289" t="str">
            <v>13461198523</v>
          </cell>
          <cell r="EZ289" t="str">
            <v>467599</v>
          </cell>
          <cell r="FA289" t="str">
            <v>0375</v>
          </cell>
          <cell r="FB289" t="str">
            <v>6658242</v>
          </cell>
        </row>
        <row r="290">
          <cell r="A290" t="str">
            <v>汝州市米庙镇一五村小学</v>
          </cell>
          <cell r="B290" t="str">
            <v>2141036156</v>
          </cell>
          <cell r="C290" t="str">
            <v>小学</v>
          </cell>
          <cell r="D290" t="str">
            <v>211</v>
          </cell>
          <cell r="E290" t="str">
            <v>地方</v>
          </cell>
          <cell r="F290" t="str">
            <v>教育部门</v>
          </cell>
          <cell r="G290" t="str">
            <v>县级教育部门</v>
          </cell>
          <cell r="H290" t="str">
            <v>831</v>
          </cell>
          <cell r="I290" t="str">
            <v>农村</v>
          </cell>
          <cell r="J290" t="str">
            <v>村庄</v>
          </cell>
          <cell r="K290" t="str">
            <v>220</v>
          </cell>
          <cell r="L290" t="str">
            <v>无</v>
          </cell>
          <cell r="M290">
            <v>1</v>
          </cell>
          <cell r="N290">
            <v>0</v>
          </cell>
          <cell r="O290">
            <v>0</v>
          </cell>
          <cell r="P290">
            <v>0</v>
          </cell>
          <cell r="Q290">
            <v>-1</v>
          </cell>
        </row>
        <row r="290">
          <cell r="S290" t="str">
            <v>12410482084828023P</v>
          </cell>
          <cell r="T290">
            <v>-1</v>
          </cell>
          <cell r="U290">
            <v>0</v>
          </cell>
          <cell r="V290">
            <v>0</v>
          </cell>
          <cell r="W290">
            <v>0</v>
          </cell>
          <cell r="X290" t="str">
            <v/>
          </cell>
          <cell r="Y290" t="str">
            <v/>
          </cell>
          <cell r="Z290" t="str">
            <v/>
          </cell>
          <cell r="AA290" t="str">
            <v>410482108206</v>
          </cell>
          <cell r="AB290" t="str">
            <v>河南省</v>
          </cell>
          <cell r="AC290" t="str">
            <v>平顶山市</v>
          </cell>
          <cell r="AD290" t="str">
            <v>汝州市</v>
          </cell>
          <cell r="AE290" t="str">
            <v>米庙镇</v>
          </cell>
          <cell r="AF290" t="str">
            <v>一五张村民委员会</v>
          </cell>
          <cell r="AG290" t="str">
            <v>410482000000</v>
          </cell>
          <cell r="AH290" t="str">
            <v>河南省</v>
          </cell>
          <cell r="AI290" t="str">
            <v>平顶山市</v>
          </cell>
          <cell r="AJ290" t="str">
            <v>汝州市</v>
          </cell>
          <cell r="AK290" t="str">
            <v>410482B40000</v>
          </cell>
          <cell r="AL290" t="str">
            <v>河南省</v>
          </cell>
          <cell r="AM290" t="str">
            <v>平顶山市</v>
          </cell>
          <cell r="AN290" t="str">
            <v>汝州市</v>
          </cell>
          <cell r="AO290" t="str">
            <v>米庙镇代管</v>
          </cell>
          <cell r="AP290" t="str">
            <v/>
          </cell>
          <cell r="AQ290">
            <v>112.956</v>
          </cell>
          <cell r="AR290">
            <v>34.1842</v>
          </cell>
          <cell r="AS290" t="str">
            <v>数据</v>
          </cell>
          <cell r="AT290" t="str">
            <v>12</v>
          </cell>
          <cell r="AU290" t="str">
            <v>9</v>
          </cell>
          <cell r="AV290" t="str">
            <v>1</v>
          </cell>
          <cell r="AW290" t="str">
            <v>1</v>
          </cell>
          <cell r="AX290" t="str">
            <v>1</v>
          </cell>
          <cell r="AY290" t="str">
            <v>1</v>
          </cell>
          <cell r="AZ290" t="str">
            <v>1</v>
          </cell>
          <cell r="BA290" t="str">
            <v>0</v>
          </cell>
          <cell r="BB290" t="str">
            <v>0</v>
          </cell>
          <cell r="BC290" t="str">
            <v>0</v>
          </cell>
          <cell r="BD290" t="str">
            <v>0</v>
          </cell>
          <cell r="BE290" t="str">
            <v>0</v>
          </cell>
          <cell r="BF290" t="str">
            <v>0</v>
          </cell>
          <cell r="BG290" t="str">
            <v>1</v>
          </cell>
          <cell r="BH290" t="str">
            <v>0</v>
          </cell>
          <cell r="BI290" t="str">
            <v>0</v>
          </cell>
          <cell r="BJ290" t="str">
            <v>0</v>
          </cell>
          <cell r="BK290" t="str">
            <v>0</v>
          </cell>
          <cell r="BL290" t="str">
            <v>0</v>
          </cell>
          <cell r="BM290" t="str">
            <v>0</v>
          </cell>
          <cell r="BN290" t="str">
            <v>0</v>
          </cell>
          <cell r="BO290" t="str">
            <v>0</v>
          </cell>
          <cell r="BP290" t="str">
            <v>0</v>
          </cell>
          <cell r="BQ290" t="str">
            <v>0</v>
          </cell>
          <cell r="BR290" t="str">
            <v>0</v>
          </cell>
          <cell r="BS290" t="str">
            <v>0</v>
          </cell>
          <cell r="BT290" t="str">
            <v>0</v>
          </cell>
          <cell r="BU290" t="str">
            <v>0</v>
          </cell>
          <cell r="BV290" t="str">
            <v>0</v>
          </cell>
          <cell r="BW290" t="str">
            <v>0</v>
          </cell>
          <cell r="BX290" t="str">
            <v>0</v>
          </cell>
          <cell r="BY290" t="str">
            <v>0</v>
          </cell>
          <cell r="BZ290" t="str">
            <v>0</v>
          </cell>
          <cell r="CA290" t="str">
            <v>1</v>
          </cell>
          <cell r="CB290" t="str">
            <v>0</v>
          </cell>
          <cell r="CC290" t="str">
            <v>0</v>
          </cell>
          <cell r="CD290" t="str">
            <v>0</v>
          </cell>
          <cell r="CE290" t="str">
            <v>0</v>
          </cell>
          <cell r="CF290" t="str">
            <v>0</v>
          </cell>
          <cell r="CG290" t="str">
            <v>0</v>
          </cell>
          <cell r="CH290" t="str">
            <v>1</v>
          </cell>
          <cell r="CI290" t="str">
            <v>0</v>
          </cell>
          <cell r="CJ290" t="str">
            <v>0</v>
          </cell>
          <cell r="CK290" t="str">
            <v>0</v>
          </cell>
          <cell r="CL290" t="str">
            <v>0</v>
          </cell>
          <cell r="CM290" t="str">
            <v>0</v>
          </cell>
          <cell r="CN290" t="str">
            <v>0</v>
          </cell>
          <cell r="CO290" t="str">
            <v>12</v>
          </cell>
          <cell r="CP290" t="str">
            <v>0</v>
          </cell>
          <cell r="CQ290" t="str">
            <v>0</v>
          </cell>
          <cell r="CR290" t="str">
            <v>0</v>
          </cell>
          <cell r="CS290" t="str">
            <v>12</v>
          </cell>
          <cell r="CT290" t="str">
            <v>0</v>
          </cell>
          <cell r="CU290" t="str">
            <v>0</v>
          </cell>
          <cell r="CV290" t="str">
            <v>0</v>
          </cell>
          <cell r="CW290" t="str">
            <v>12</v>
          </cell>
          <cell r="CX290" t="str">
            <v>0</v>
          </cell>
          <cell r="CY290" t="str">
            <v>0</v>
          </cell>
          <cell r="CZ290" t="str">
            <v>9499</v>
          </cell>
          <cell r="DA290" t="str">
            <v>336.45</v>
          </cell>
          <cell r="DB290" t="str">
            <v>1085</v>
          </cell>
          <cell r="DC290" t="str">
            <v>0</v>
          </cell>
          <cell r="DD290" t="str">
            <v>0</v>
          </cell>
          <cell r="DE290" t="str">
            <v>0</v>
          </cell>
          <cell r="DF290" t="str">
            <v>0</v>
          </cell>
          <cell r="DG290" t="str">
            <v>5300</v>
          </cell>
          <cell r="DH290" t="str">
            <v>60</v>
          </cell>
          <cell r="DI290" t="str">
            <v>1</v>
          </cell>
          <cell r="DJ290" t="str">
            <v>59</v>
          </cell>
          <cell r="DK290" t="str">
            <v>8</v>
          </cell>
          <cell r="DL290" t="str">
            <v>1</v>
          </cell>
          <cell r="DM290" t="str">
            <v>101.0411</v>
          </cell>
          <cell r="DN290" t="str">
            <v>20.4951</v>
          </cell>
          <cell r="DO290" t="str">
            <v>1414.37</v>
          </cell>
          <cell r="DP290" t="str">
            <v>0</v>
          </cell>
          <cell r="DQ290" t="str">
            <v>0</v>
          </cell>
          <cell r="DR290" t="str">
            <v>1414.37</v>
          </cell>
          <cell r="DS290" t="str">
            <v>0</v>
          </cell>
          <cell r="DT290" t="str">
            <v>0</v>
          </cell>
          <cell r="DU290" t="str">
            <v>0</v>
          </cell>
          <cell r="DV290" t="str">
            <v>917.68</v>
          </cell>
          <cell r="DW290" t="str">
            <v>710.07</v>
          </cell>
          <cell r="DX290" t="str">
            <v>115.18</v>
          </cell>
          <cell r="DY290" t="str">
            <v>0</v>
          </cell>
          <cell r="DZ290" t="str">
            <v>115.18</v>
          </cell>
          <cell r="EA290" t="str">
            <v>92.43</v>
          </cell>
          <cell r="EB290" t="str">
            <v>42.34</v>
          </cell>
          <cell r="EC290" t="str">
            <v>0</v>
          </cell>
          <cell r="ED290" t="str">
            <v>0</v>
          </cell>
          <cell r="EE290" t="str">
            <v>50.09</v>
          </cell>
          <cell r="EF290" t="str">
            <v>235.15</v>
          </cell>
          <cell r="EG290" t="str">
            <v>235.15</v>
          </cell>
          <cell r="EH290" t="str">
            <v>0</v>
          </cell>
          <cell r="EI290" t="str">
            <v>261.54</v>
          </cell>
          <cell r="EJ290" t="str">
            <v>0</v>
          </cell>
          <cell r="EK290" t="str">
            <v>0</v>
          </cell>
          <cell r="EL290" t="str">
            <v>0</v>
          </cell>
          <cell r="EM290" t="str">
            <v>0</v>
          </cell>
          <cell r="EN290" t="str">
            <v>50.43</v>
          </cell>
          <cell r="EO290" t="str">
            <v>211.11</v>
          </cell>
          <cell r="EP290" t="str">
            <v>0</v>
          </cell>
          <cell r="EQ290" t="str">
            <v>0</v>
          </cell>
          <cell r="ER290" t="str">
            <v>黄建涛</v>
          </cell>
          <cell r="ES290" t="str">
            <v>常耀华</v>
          </cell>
          <cell r="ET290" t="str">
            <v>后勤处</v>
          </cell>
          <cell r="EU290" t="str">
            <v>总务主任</v>
          </cell>
          <cell r="EV290" t="str">
            <v>常耀华</v>
          </cell>
          <cell r="EW290" t="str">
            <v>后勤处</v>
          </cell>
          <cell r="EX290" t="str">
            <v>总务主任</v>
          </cell>
          <cell r="EY290" t="str">
            <v>13503753356</v>
          </cell>
          <cell r="EZ290" t="str">
            <v>467599</v>
          </cell>
          <cell r="FA290" t="str">
            <v>0375</v>
          </cell>
          <cell r="FB290" t="str">
            <v>6658242</v>
          </cell>
        </row>
        <row r="291">
          <cell r="A291" t="str">
            <v>汝州市米庙镇一五张村小学曹庄教学点</v>
          </cell>
          <cell r="B291" t="str">
            <v>2141036157</v>
          </cell>
          <cell r="C291" t="str">
            <v>小学教学点</v>
          </cell>
          <cell r="D291" t="str">
            <v>218</v>
          </cell>
          <cell r="E291" t="str">
            <v>地方</v>
          </cell>
          <cell r="F291" t="str">
            <v>教育部门</v>
          </cell>
          <cell r="G291" t="str">
            <v>县级教育部门</v>
          </cell>
          <cell r="H291" t="str">
            <v>831</v>
          </cell>
          <cell r="I291" t="str">
            <v>农村</v>
          </cell>
          <cell r="J291" t="str">
            <v>村庄</v>
          </cell>
          <cell r="K291" t="str">
            <v>220</v>
          </cell>
          <cell r="L291" t="str">
            <v>无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-1</v>
          </cell>
        </row>
        <row r="291">
          <cell r="S291" t="str">
            <v>12410482087319574H</v>
          </cell>
          <cell r="T291">
            <v>-1</v>
          </cell>
          <cell r="U291">
            <v>-1</v>
          </cell>
          <cell r="V291">
            <v>0</v>
          </cell>
          <cell r="W291">
            <v>0</v>
          </cell>
          <cell r="X291" t="str">
            <v/>
          </cell>
          <cell r="Y291" t="str">
            <v/>
          </cell>
          <cell r="Z291" t="str">
            <v/>
          </cell>
          <cell r="AA291" t="str">
            <v>410482108208</v>
          </cell>
          <cell r="AB291" t="str">
            <v>河南省</v>
          </cell>
          <cell r="AC291" t="str">
            <v>平顶山市</v>
          </cell>
          <cell r="AD291" t="str">
            <v>汝州市</v>
          </cell>
          <cell r="AE291" t="str">
            <v>米庙镇</v>
          </cell>
          <cell r="AF291" t="str">
            <v>曹庄村民委员会</v>
          </cell>
          <cell r="AG291" t="str">
            <v>410482000000</v>
          </cell>
          <cell r="AH291" t="str">
            <v>河南省</v>
          </cell>
          <cell r="AI291" t="str">
            <v>平顶山市</v>
          </cell>
          <cell r="AJ291" t="str">
            <v>汝州市</v>
          </cell>
          <cell r="AK291" t="str">
            <v>410482B40000</v>
          </cell>
          <cell r="AL291" t="str">
            <v>河南省</v>
          </cell>
          <cell r="AM291" t="str">
            <v>平顶山市</v>
          </cell>
          <cell r="AN291" t="str">
            <v>汝州市</v>
          </cell>
          <cell r="AO291" t="str">
            <v>米庙镇代管</v>
          </cell>
          <cell r="AP291" t="str">
            <v/>
          </cell>
          <cell r="AQ291">
            <v>112.953</v>
          </cell>
          <cell r="AR291">
            <v>34.1731</v>
          </cell>
          <cell r="AS291" t="str">
            <v>数据</v>
          </cell>
          <cell r="AT291" t="str">
            <v>6</v>
          </cell>
          <cell r="AU291" t="str">
            <v>5</v>
          </cell>
          <cell r="AV291" t="str">
            <v>0</v>
          </cell>
          <cell r="AW291" t="str">
            <v>0</v>
          </cell>
          <cell r="AX291" t="str">
            <v>0</v>
          </cell>
          <cell r="AY291" t="str">
            <v>1</v>
          </cell>
          <cell r="AZ291" t="str">
            <v>1</v>
          </cell>
          <cell r="BA291" t="str">
            <v>0</v>
          </cell>
          <cell r="BB291" t="str">
            <v>0</v>
          </cell>
          <cell r="BC291" t="str">
            <v>0</v>
          </cell>
          <cell r="BD291" t="str">
            <v>0</v>
          </cell>
          <cell r="BE291" t="str">
            <v>0</v>
          </cell>
          <cell r="BF291" t="str">
            <v>1</v>
          </cell>
          <cell r="BG291" t="str">
            <v>0</v>
          </cell>
          <cell r="BH291" t="str">
            <v>0</v>
          </cell>
          <cell r="BI291" t="str">
            <v>0</v>
          </cell>
          <cell r="BJ291" t="str">
            <v>0</v>
          </cell>
          <cell r="BK291" t="str">
            <v>0</v>
          </cell>
          <cell r="BL291" t="str">
            <v>0</v>
          </cell>
          <cell r="BM291" t="str">
            <v>0</v>
          </cell>
          <cell r="BN291" t="str">
            <v>0</v>
          </cell>
          <cell r="BO291" t="str">
            <v>0</v>
          </cell>
          <cell r="BP291" t="str">
            <v>0</v>
          </cell>
          <cell r="BQ291" t="str">
            <v>0</v>
          </cell>
          <cell r="BR291" t="str">
            <v>0</v>
          </cell>
          <cell r="BS291" t="str">
            <v>0</v>
          </cell>
          <cell r="BT291" t="str">
            <v>0</v>
          </cell>
          <cell r="BU291" t="str">
            <v>0</v>
          </cell>
          <cell r="BV291" t="str">
            <v>0</v>
          </cell>
          <cell r="BW291" t="str">
            <v>0</v>
          </cell>
          <cell r="BX291" t="str">
            <v>0</v>
          </cell>
          <cell r="BY291" t="str">
            <v>0</v>
          </cell>
          <cell r="BZ291" t="str">
            <v>0</v>
          </cell>
          <cell r="CA291" t="str">
            <v>1</v>
          </cell>
          <cell r="CB291" t="str">
            <v>0</v>
          </cell>
          <cell r="CC291" t="str">
            <v>0</v>
          </cell>
          <cell r="CD291" t="str">
            <v>0</v>
          </cell>
          <cell r="CE291" t="str">
            <v>0</v>
          </cell>
          <cell r="CF291" t="str">
            <v>0</v>
          </cell>
          <cell r="CG291" t="str">
            <v>0</v>
          </cell>
          <cell r="CH291" t="str">
            <v>1</v>
          </cell>
          <cell r="CI291" t="str">
            <v>0</v>
          </cell>
          <cell r="CJ291" t="str">
            <v>0</v>
          </cell>
          <cell r="CK291" t="str">
            <v>0</v>
          </cell>
          <cell r="CL291" t="str">
            <v>0</v>
          </cell>
          <cell r="CM291" t="str">
            <v>0</v>
          </cell>
          <cell r="CN291" t="str">
            <v>0</v>
          </cell>
          <cell r="CO291" t="str">
            <v>6</v>
          </cell>
          <cell r="CP291" t="str">
            <v>0</v>
          </cell>
          <cell r="CQ291" t="str">
            <v>0</v>
          </cell>
          <cell r="CR291" t="str">
            <v>0</v>
          </cell>
          <cell r="CS291" t="str">
            <v>6</v>
          </cell>
          <cell r="CT291" t="str">
            <v>0</v>
          </cell>
          <cell r="CU291" t="str">
            <v>0</v>
          </cell>
          <cell r="CV291" t="str">
            <v>0</v>
          </cell>
          <cell r="CW291" t="str">
            <v>6</v>
          </cell>
          <cell r="CX291" t="str">
            <v>0</v>
          </cell>
          <cell r="CY291" t="str">
            <v>0</v>
          </cell>
          <cell r="CZ291" t="str">
            <v>3431.13</v>
          </cell>
          <cell r="DA291" t="str">
            <v>250.34</v>
          </cell>
          <cell r="DB291" t="str">
            <v>510</v>
          </cell>
          <cell r="DC291" t="str">
            <v>0</v>
          </cell>
          <cell r="DD291" t="str">
            <v>0</v>
          </cell>
          <cell r="DE291" t="str">
            <v>0</v>
          </cell>
          <cell r="DF291" t="str">
            <v>0</v>
          </cell>
          <cell r="DG291" t="str">
            <v>2100</v>
          </cell>
          <cell r="DH291" t="str">
            <v>4</v>
          </cell>
          <cell r="DI291" t="str">
            <v>2</v>
          </cell>
          <cell r="DJ291" t="str">
            <v>2</v>
          </cell>
          <cell r="DK291" t="str">
            <v>5</v>
          </cell>
          <cell r="DL291" t="str">
            <v>2</v>
          </cell>
          <cell r="DM291" t="str">
            <v>28.87</v>
          </cell>
          <cell r="DN291" t="str">
            <v>2.9</v>
          </cell>
          <cell r="DO291" t="str">
            <v>374.40</v>
          </cell>
          <cell r="DP291" t="str">
            <v>0</v>
          </cell>
          <cell r="DQ291" t="str">
            <v>0</v>
          </cell>
          <cell r="DR291" t="str">
            <v>374.4</v>
          </cell>
          <cell r="DS291" t="str">
            <v>0</v>
          </cell>
          <cell r="DT291" t="str">
            <v>0</v>
          </cell>
          <cell r="DU291" t="str">
            <v>0</v>
          </cell>
          <cell r="DV291" t="str">
            <v>317.6</v>
          </cell>
          <cell r="DW291" t="str">
            <v>214</v>
          </cell>
          <cell r="DX291" t="str">
            <v>0</v>
          </cell>
          <cell r="DY291" t="str">
            <v>0</v>
          </cell>
          <cell r="DZ291" t="str">
            <v>0</v>
          </cell>
          <cell r="EA291" t="str">
            <v>103.6</v>
          </cell>
          <cell r="EB291" t="str">
            <v>37.44</v>
          </cell>
          <cell r="EC291" t="str">
            <v>28.72</v>
          </cell>
          <cell r="ED291" t="str">
            <v>37.44</v>
          </cell>
          <cell r="EE291" t="str">
            <v>0</v>
          </cell>
          <cell r="EF291" t="str">
            <v>28.4</v>
          </cell>
          <cell r="EG291" t="str">
            <v>28.4</v>
          </cell>
          <cell r="EH291" t="str">
            <v>0</v>
          </cell>
          <cell r="EI291" t="str">
            <v>28.4</v>
          </cell>
          <cell r="EJ291" t="str">
            <v>0</v>
          </cell>
          <cell r="EK291" t="str">
            <v>0</v>
          </cell>
          <cell r="EL291" t="str">
            <v>0</v>
          </cell>
          <cell r="EM291" t="str">
            <v>0</v>
          </cell>
          <cell r="EN291" t="str">
            <v>28.4</v>
          </cell>
          <cell r="EO291" t="str">
            <v>0</v>
          </cell>
          <cell r="EP291" t="str">
            <v>0</v>
          </cell>
          <cell r="EQ291" t="str">
            <v>0</v>
          </cell>
          <cell r="ER291" t="str">
            <v>武倩倩</v>
          </cell>
          <cell r="ES291" t="str">
            <v>武倩倩</v>
          </cell>
          <cell r="ET291" t="str">
            <v>校长办</v>
          </cell>
          <cell r="EU291" t="str">
            <v>校长</v>
          </cell>
          <cell r="EV291" t="str">
            <v>李彦波</v>
          </cell>
          <cell r="EW291" t="str">
            <v>总务处</v>
          </cell>
          <cell r="EX291" t="str">
            <v>总务</v>
          </cell>
          <cell r="EY291" t="str">
            <v>15993515150</v>
          </cell>
          <cell r="EZ291" t="str">
            <v>467500</v>
          </cell>
          <cell r="FA291" t="str">
            <v>0375</v>
          </cell>
          <cell r="FB291" t="str">
            <v>无</v>
          </cell>
        </row>
        <row r="292">
          <cell r="A292" t="str">
            <v>汝州市米庙镇明德小学风庙教学点</v>
          </cell>
          <cell r="B292" t="str">
            <v>2141036158</v>
          </cell>
          <cell r="C292" t="str">
            <v>小学教学点</v>
          </cell>
          <cell r="D292" t="str">
            <v>218</v>
          </cell>
          <cell r="E292" t="str">
            <v>地方</v>
          </cell>
          <cell r="F292" t="str">
            <v>教育部门</v>
          </cell>
          <cell r="G292" t="str">
            <v>县级教育部门</v>
          </cell>
          <cell r="H292" t="str">
            <v>831</v>
          </cell>
          <cell r="I292" t="str">
            <v>农村</v>
          </cell>
          <cell r="J292" t="str">
            <v>村庄</v>
          </cell>
          <cell r="K292" t="str">
            <v>220</v>
          </cell>
          <cell r="L292" t="str">
            <v>无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-1</v>
          </cell>
        </row>
        <row r="292">
          <cell r="S292" t="str">
            <v>12410482087319347C</v>
          </cell>
          <cell r="T292">
            <v>-1</v>
          </cell>
          <cell r="U292">
            <v>-1</v>
          </cell>
          <cell r="V292">
            <v>0</v>
          </cell>
          <cell r="W292">
            <v>0</v>
          </cell>
          <cell r="X292" t="str">
            <v/>
          </cell>
          <cell r="Y292" t="str">
            <v/>
          </cell>
          <cell r="Z292" t="str">
            <v/>
          </cell>
          <cell r="AA292" t="str">
            <v>410482108224</v>
          </cell>
          <cell r="AB292" t="str">
            <v>河南省</v>
          </cell>
          <cell r="AC292" t="str">
            <v>平顶山市</v>
          </cell>
          <cell r="AD292" t="str">
            <v>汝州市</v>
          </cell>
          <cell r="AE292" t="str">
            <v>米庙镇</v>
          </cell>
          <cell r="AF292" t="str">
            <v>风庙村民委员会</v>
          </cell>
          <cell r="AG292" t="str">
            <v>410482000000</v>
          </cell>
          <cell r="AH292" t="str">
            <v>河南省</v>
          </cell>
          <cell r="AI292" t="str">
            <v>平顶山市</v>
          </cell>
          <cell r="AJ292" t="str">
            <v>汝州市</v>
          </cell>
          <cell r="AK292" t="str">
            <v>410482B40000</v>
          </cell>
          <cell r="AL292" t="str">
            <v>河南省</v>
          </cell>
          <cell r="AM292" t="str">
            <v>平顶山市</v>
          </cell>
          <cell r="AN292" t="str">
            <v>汝州市</v>
          </cell>
          <cell r="AO292" t="str">
            <v>米庙镇代管</v>
          </cell>
          <cell r="AP292" t="str">
            <v/>
          </cell>
          <cell r="AQ292">
            <v>112.953</v>
          </cell>
          <cell r="AR292">
            <v>34.2061</v>
          </cell>
          <cell r="AS292" t="str">
            <v>数据</v>
          </cell>
          <cell r="AT292" t="str">
            <v>6</v>
          </cell>
          <cell r="AU292" t="str">
            <v>2</v>
          </cell>
          <cell r="AV292" t="str">
            <v>1</v>
          </cell>
          <cell r="AW292" t="str">
            <v>0</v>
          </cell>
          <cell r="AX292" t="str">
            <v>0</v>
          </cell>
          <cell r="AY292" t="str">
            <v>1</v>
          </cell>
          <cell r="AZ292" t="str">
            <v>0</v>
          </cell>
          <cell r="BA292" t="str">
            <v>0</v>
          </cell>
          <cell r="BB292" t="str">
            <v>0</v>
          </cell>
          <cell r="BC292" t="str">
            <v>0</v>
          </cell>
          <cell r="BD292" t="str">
            <v>1</v>
          </cell>
          <cell r="BE292" t="str">
            <v>0</v>
          </cell>
          <cell r="BF292" t="str">
            <v>0</v>
          </cell>
          <cell r="BG292" t="str">
            <v>0</v>
          </cell>
          <cell r="BH292" t="str">
            <v>0</v>
          </cell>
          <cell r="BI292" t="str">
            <v>0</v>
          </cell>
          <cell r="BJ292" t="str">
            <v>0</v>
          </cell>
          <cell r="BK292" t="str">
            <v>0</v>
          </cell>
          <cell r="BL292" t="str">
            <v>0</v>
          </cell>
          <cell r="BM292" t="str">
            <v>0</v>
          </cell>
          <cell r="BN292" t="str">
            <v>0</v>
          </cell>
          <cell r="BO292" t="str">
            <v>0</v>
          </cell>
          <cell r="BP292" t="str">
            <v>0</v>
          </cell>
          <cell r="BQ292" t="str">
            <v>0</v>
          </cell>
          <cell r="BR292" t="str">
            <v>0</v>
          </cell>
          <cell r="BS292" t="str">
            <v>0</v>
          </cell>
          <cell r="BT292" t="str">
            <v>0</v>
          </cell>
          <cell r="BU292" t="str">
            <v>0</v>
          </cell>
          <cell r="BV292" t="str">
            <v>0</v>
          </cell>
          <cell r="BW292" t="str">
            <v>0</v>
          </cell>
          <cell r="BX292" t="str">
            <v>0</v>
          </cell>
          <cell r="BY292" t="str">
            <v>0</v>
          </cell>
          <cell r="BZ292" t="str">
            <v>0</v>
          </cell>
          <cell r="CA292" t="str">
            <v>2</v>
          </cell>
          <cell r="CB292" t="str">
            <v>0</v>
          </cell>
          <cell r="CC292" t="str">
            <v>0</v>
          </cell>
          <cell r="CD292" t="str">
            <v>0</v>
          </cell>
          <cell r="CE292" t="str">
            <v>0</v>
          </cell>
          <cell r="CF292" t="str">
            <v>0</v>
          </cell>
          <cell r="CG292" t="str">
            <v>0</v>
          </cell>
          <cell r="CH292" t="str">
            <v>0</v>
          </cell>
          <cell r="CI292" t="str">
            <v>0</v>
          </cell>
          <cell r="CJ292" t="str">
            <v>0</v>
          </cell>
          <cell r="CK292" t="str">
            <v>0</v>
          </cell>
          <cell r="CL292" t="str">
            <v>0</v>
          </cell>
          <cell r="CM292" t="str">
            <v>0</v>
          </cell>
          <cell r="CN292" t="str">
            <v>0</v>
          </cell>
          <cell r="CO292" t="str">
            <v>6</v>
          </cell>
          <cell r="CP292" t="str">
            <v>0</v>
          </cell>
          <cell r="CQ292" t="str">
            <v>0</v>
          </cell>
          <cell r="CR292" t="str">
            <v>0</v>
          </cell>
          <cell r="CS292" t="str">
            <v>6</v>
          </cell>
          <cell r="CT292" t="str">
            <v>1</v>
          </cell>
          <cell r="CU292" t="str">
            <v>1</v>
          </cell>
          <cell r="CV292" t="str">
            <v>0</v>
          </cell>
          <cell r="CW292" t="str">
            <v>4</v>
          </cell>
          <cell r="CX292" t="str">
            <v>0</v>
          </cell>
          <cell r="CY292" t="str">
            <v>0</v>
          </cell>
          <cell r="CZ292" t="str">
            <v>9670.73</v>
          </cell>
          <cell r="DA292" t="str">
            <v>480</v>
          </cell>
          <cell r="DB292" t="str">
            <v>600</v>
          </cell>
          <cell r="DC292" t="str">
            <v>0</v>
          </cell>
          <cell r="DD292" t="str">
            <v>0</v>
          </cell>
          <cell r="DE292" t="str">
            <v>0</v>
          </cell>
          <cell r="DF292" t="str">
            <v>0</v>
          </cell>
          <cell r="DG292" t="str">
            <v>3500</v>
          </cell>
          <cell r="DH292" t="str">
            <v>5</v>
          </cell>
          <cell r="DI292" t="str">
            <v>0</v>
          </cell>
          <cell r="DJ292" t="str">
            <v>5</v>
          </cell>
          <cell r="DK292" t="str">
            <v>6</v>
          </cell>
          <cell r="DL292" t="str">
            <v>3</v>
          </cell>
          <cell r="DM292" t="str">
            <v>142</v>
          </cell>
          <cell r="DN292" t="str">
            <v>6</v>
          </cell>
          <cell r="DO292" t="str">
            <v>1024.94</v>
          </cell>
          <cell r="DP292" t="str">
            <v>0</v>
          </cell>
          <cell r="DQ292" t="str">
            <v>0</v>
          </cell>
          <cell r="DR292" t="str">
            <v>1024.94</v>
          </cell>
          <cell r="DS292" t="str">
            <v>0</v>
          </cell>
          <cell r="DT292" t="str">
            <v>0</v>
          </cell>
          <cell r="DU292" t="str">
            <v>0</v>
          </cell>
          <cell r="DV292" t="str">
            <v>732</v>
          </cell>
          <cell r="DW292" t="str">
            <v>525</v>
          </cell>
          <cell r="DX292" t="str">
            <v>0</v>
          </cell>
          <cell r="DY292" t="str">
            <v>0</v>
          </cell>
          <cell r="DZ292" t="str">
            <v>0</v>
          </cell>
          <cell r="EA292" t="str">
            <v>207</v>
          </cell>
          <cell r="EB292" t="str">
            <v>69</v>
          </cell>
          <cell r="EC292" t="str">
            <v>0</v>
          </cell>
          <cell r="ED292" t="str">
            <v>69</v>
          </cell>
          <cell r="EE292" t="str">
            <v>69</v>
          </cell>
          <cell r="EF292" t="str">
            <v>100.08</v>
          </cell>
          <cell r="EG292" t="str">
            <v>100.08</v>
          </cell>
          <cell r="EH292" t="str">
            <v>0</v>
          </cell>
          <cell r="EI292" t="str">
            <v>192.86</v>
          </cell>
          <cell r="EJ292" t="str">
            <v>0</v>
          </cell>
          <cell r="EK292" t="str">
            <v>0</v>
          </cell>
          <cell r="EL292" t="str">
            <v>0</v>
          </cell>
          <cell r="EM292" t="str">
            <v>156.29</v>
          </cell>
          <cell r="EN292" t="str">
            <v>36.57</v>
          </cell>
          <cell r="EO292" t="str">
            <v>0</v>
          </cell>
          <cell r="EP292" t="str">
            <v>0</v>
          </cell>
          <cell r="EQ292" t="str">
            <v>0</v>
          </cell>
          <cell r="ER292" t="str">
            <v>秦万杰</v>
          </cell>
          <cell r="ES292" t="str">
            <v>秦万杰</v>
          </cell>
          <cell r="ET292" t="str">
            <v>财务室</v>
          </cell>
          <cell r="EU292" t="str">
            <v>秦万杰</v>
          </cell>
          <cell r="EV292" t="str">
            <v>秦万杰</v>
          </cell>
          <cell r="EW292" t="str">
            <v>财务室</v>
          </cell>
          <cell r="EX292" t="str">
            <v>校长</v>
          </cell>
          <cell r="EY292" t="str">
            <v>13949479399</v>
          </cell>
          <cell r="EZ292" t="str">
            <v>467599</v>
          </cell>
          <cell r="FA292" t="str">
            <v>0375</v>
          </cell>
          <cell r="FB292" t="str">
            <v>03756658242</v>
          </cell>
        </row>
        <row r="293">
          <cell r="A293" t="str">
            <v>汝州市米庙镇安庄村小学</v>
          </cell>
          <cell r="B293" t="str">
            <v>2141036159</v>
          </cell>
          <cell r="C293" t="str">
            <v>小学</v>
          </cell>
          <cell r="D293" t="str">
            <v>211</v>
          </cell>
          <cell r="E293" t="str">
            <v>地方</v>
          </cell>
          <cell r="F293" t="str">
            <v>教育部门</v>
          </cell>
          <cell r="G293" t="str">
            <v>县级教育部门</v>
          </cell>
          <cell r="H293" t="str">
            <v>831</v>
          </cell>
          <cell r="I293" t="str">
            <v>县镇</v>
          </cell>
          <cell r="J293" t="str">
            <v>镇乡结合区</v>
          </cell>
          <cell r="K293" t="str">
            <v>122</v>
          </cell>
          <cell r="L293" t="str">
            <v>无</v>
          </cell>
          <cell r="M293">
            <v>1</v>
          </cell>
          <cell r="N293">
            <v>0</v>
          </cell>
          <cell r="O293">
            <v>0</v>
          </cell>
          <cell r="P293">
            <v>0</v>
          </cell>
          <cell r="Q293">
            <v>-1</v>
          </cell>
        </row>
        <row r="293">
          <cell r="S293" t="str">
            <v>12410482084830350G</v>
          </cell>
          <cell r="T293">
            <v>-1</v>
          </cell>
          <cell r="U293">
            <v>0</v>
          </cell>
          <cell r="V293">
            <v>0</v>
          </cell>
          <cell r="W293">
            <v>0</v>
          </cell>
          <cell r="X293" t="str">
            <v/>
          </cell>
          <cell r="Y293" t="str">
            <v/>
          </cell>
          <cell r="Z293" t="str">
            <v/>
          </cell>
          <cell r="AA293" t="str">
            <v>410482108203</v>
          </cell>
          <cell r="AB293" t="str">
            <v>河南省</v>
          </cell>
          <cell r="AC293" t="str">
            <v>平顶山市</v>
          </cell>
          <cell r="AD293" t="str">
            <v>汝州市</v>
          </cell>
          <cell r="AE293" t="str">
            <v>米庙镇</v>
          </cell>
          <cell r="AF293" t="str">
            <v>安庄村民委员会</v>
          </cell>
          <cell r="AG293" t="str">
            <v>410482000000</v>
          </cell>
          <cell r="AH293" t="str">
            <v>河南省</v>
          </cell>
          <cell r="AI293" t="str">
            <v>平顶山市</v>
          </cell>
          <cell r="AJ293" t="str">
            <v>汝州市</v>
          </cell>
          <cell r="AK293" t="str">
            <v>410482B40000</v>
          </cell>
          <cell r="AL293" t="str">
            <v>河南省</v>
          </cell>
          <cell r="AM293" t="str">
            <v>平顶山市</v>
          </cell>
          <cell r="AN293" t="str">
            <v>汝州市</v>
          </cell>
          <cell r="AO293" t="str">
            <v>米庙镇代管</v>
          </cell>
          <cell r="AP293" t="str">
            <v/>
          </cell>
          <cell r="AQ293">
            <v>112.932</v>
          </cell>
          <cell r="AR293">
            <v>34.1681</v>
          </cell>
          <cell r="AS293" t="str">
            <v>数据</v>
          </cell>
          <cell r="AT293" t="str">
            <v>10</v>
          </cell>
          <cell r="AU293" t="str">
            <v>9</v>
          </cell>
          <cell r="AV293" t="str">
            <v>0</v>
          </cell>
          <cell r="AW293" t="str">
            <v>0</v>
          </cell>
          <cell r="AX293" t="str">
            <v>0</v>
          </cell>
          <cell r="AY293" t="str">
            <v>0</v>
          </cell>
          <cell r="AZ293" t="str">
            <v>0</v>
          </cell>
          <cell r="BA293" t="str">
            <v>0</v>
          </cell>
          <cell r="BB293" t="str">
            <v>0</v>
          </cell>
          <cell r="BC293" t="str">
            <v>0</v>
          </cell>
          <cell r="BD293" t="str">
            <v>0</v>
          </cell>
          <cell r="BE293" t="str">
            <v>0</v>
          </cell>
          <cell r="BF293" t="str">
            <v>0</v>
          </cell>
          <cell r="BG293" t="str">
            <v>0</v>
          </cell>
          <cell r="BH293" t="str">
            <v>0</v>
          </cell>
          <cell r="BI293" t="str">
            <v>0</v>
          </cell>
          <cell r="BJ293" t="str">
            <v>0</v>
          </cell>
          <cell r="BK293" t="str">
            <v>0</v>
          </cell>
          <cell r="BL293" t="str">
            <v>0</v>
          </cell>
          <cell r="BM293" t="str">
            <v>0</v>
          </cell>
          <cell r="BN293" t="str">
            <v>0</v>
          </cell>
          <cell r="BO293" t="str">
            <v>0</v>
          </cell>
          <cell r="BP293" t="str">
            <v>0</v>
          </cell>
          <cell r="BQ293" t="str">
            <v>0</v>
          </cell>
          <cell r="BR293" t="str">
            <v>0</v>
          </cell>
          <cell r="BS293" t="str">
            <v>0</v>
          </cell>
          <cell r="BT293" t="str">
            <v>0</v>
          </cell>
          <cell r="BU293" t="str">
            <v>0</v>
          </cell>
          <cell r="BV293" t="str">
            <v>0</v>
          </cell>
          <cell r="BW293" t="str">
            <v>0</v>
          </cell>
          <cell r="BX293" t="str">
            <v>0</v>
          </cell>
          <cell r="BY293" t="str">
            <v>0</v>
          </cell>
          <cell r="BZ293" t="str">
            <v>0</v>
          </cell>
          <cell r="CA293" t="str">
            <v>2</v>
          </cell>
          <cell r="CB293" t="str">
            <v>0</v>
          </cell>
          <cell r="CC293" t="str">
            <v>0</v>
          </cell>
          <cell r="CD293" t="str">
            <v>0</v>
          </cell>
          <cell r="CE293" t="str">
            <v>0</v>
          </cell>
          <cell r="CF293" t="str">
            <v>0</v>
          </cell>
          <cell r="CG293" t="str">
            <v>0</v>
          </cell>
          <cell r="CH293" t="str">
            <v>2</v>
          </cell>
          <cell r="CI293" t="str">
            <v>0</v>
          </cell>
          <cell r="CJ293" t="str">
            <v>0</v>
          </cell>
          <cell r="CK293" t="str">
            <v>0</v>
          </cell>
          <cell r="CL293" t="str">
            <v>0</v>
          </cell>
          <cell r="CM293" t="str">
            <v>0</v>
          </cell>
          <cell r="CN293" t="str">
            <v>0</v>
          </cell>
          <cell r="CO293" t="str">
            <v>10</v>
          </cell>
          <cell r="CP293" t="str">
            <v>0</v>
          </cell>
          <cell r="CQ293" t="str">
            <v>0</v>
          </cell>
          <cell r="CR293" t="str">
            <v>0</v>
          </cell>
          <cell r="CS293" t="str">
            <v>10</v>
          </cell>
          <cell r="CT293" t="str">
            <v>0</v>
          </cell>
          <cell r="CU293" t="str">
            <v>0</v>
          </cell>
          <cell r="CV293" t="str">
            <v>0</v>
          </cell>
          <cell r="CW293" t="str">
            <v>10</v>
          </cell>
          <cell r="CX293" t="str">
            <v>0</v>
          </cell>
          <cell r="CY293" t="str">
            <v>0</v>
          </cell>
          <cell r="CZ293" t="str">
            <v>4210.04</v>
          </cell>
          <cell r="DA293" t="str">
            <v>600.45</v>
          </cell>
          <cell r="DB293" t="str">
            <v>400.46</v>
          </cell>
          <cell r="DC293" t="str">
            <v>0</v>
          </cell>
          <cell r="DD293" t="str">
            <v>0</v>
          </cell>
          <cell r="DE293" t="str">
            <v>0</v>
          </cell>
          <cell r="DF293" t="str">
            <v>0</v>
          </cell>
          <cell r="DG293" t="str">
            <v>2100</v>
          </cell>
          <cell r="DH293" t="str">
            <v>7</v>
          </cell>
          <cell r="DI293" t="str">
            <v>4</v>
          </cell>
          <cell r="DJ293" t="str">
            <v>3</v>
          </cell>
          <cell r="DK293" t="str">
            <v>6</v>
          </cell>
          <cell r="DL293" t="str">
            <v>6</v>
          </cell>
          <cell r="DM293" t="str">
            <v>72.0155</v>
          </cell>
          <cell r="DN293" t="str">
            <v>4.078</v>
          </cell>
          <cell r="DO293" t="str">
            <v>780.08</v>
          </cell>
          <cell r="DP293" t="str">
            <v>0</v>
          </cell>
          <cell r="DQ293" t="str">
            <v>0</v>
          </cell>
          <cell r="DR293" t="str">
            <v>780.08</v>
          </cell>
          <cell r="DS293" t="str">
            <v>0</v>
          </cell>
          <cell r="DT293" t="str">
            <v>0</v>
          </cell>
          <cell r="DU293" t="str">
            <v>0</v>
          </cell>
          <cell r="DV293" t="str">
            <v>449.96</v>
          </cell>
          <cell r="DW293" t="str">
            <v>359.96</v>
          </cell>
          <cell r="DX293" t="str">
            <v>0</v>
          </cell>
          <cell r="DY293" t="str">
            <v>0</v>
          </cell>
          <cell r="DZ293" t="str">
            <v>0</v>
          </cell>
          <cell r="EA293" t="str">
            <v>90</v>
          </cell>
          <cell r="EB293" t="str">
            <v>30</v>
          </cell>
          <cell r="EC293" t="str">
            <v>30</v>
          </cell>
          <cell r="ED293" t="str">
            <v>30</v>
          </cell>
          <cell r="EE293" t="str">
            <v>0</v>
          </cell>
          <cell r="EF293" t="str">
            <v>80.04</v>
          </cell>
          <cell r="EG293" t="str">
            <v>80.04</v>
          </cell>
          <cell r="EH293" t="str">
            <v>0</v>
          </cell>
          <cell r="EI293" t="str">
            <v>50</v>
          </cell>
          <cell r="EJ293" t="str">
            <v>0</v>
          </cell>
          <cell r="EK293" t="str">
            <v>0</v>
          </cell>
          <cell r="EL293" t="str">
            <v>0</v>
          </cell>
          <cell r="EM293" t="str">
            <v>0</v>
          </cell>
          <cell r="EN293" t="str">
            <v>50</v>
          </cell>
          <cell r="EO293" t="str">
            <v>0</v>
          </cell>
          <cell r="EP293" t="str">
            <v>200.08</v>
          </cell>
          <cell r="EQ293" t="str">
            <v>0</v>
          </cell>
          <cell r="ER293" t="str">
            <v>郭向豪</v>
          </cell>
          <cell r="ES293" t="str">
            <v>郭向豪</v>
          </cell>
          <cell r="ET293" t="str">
            <v>米庙镇安庄村小学</v>
          </cell>
          <cell r="EU293" t="str">
            <v>校长</v>
          </cell>
          <cell r="EV293" t="str">
            <v>郭向豪</v>
          </cell>
          <cell r="EW293" t="str">
            <v>米庙镇安庄村小学</v>
          </cell>
          <cell r="EX293" t="str">
            <v>校长</v>
          </cell>
          <cell r="EY293" t="str">
            <v>15038800983</v>
          </cell>
          <cell r="EZ293" t="str">
            <v>467599</v>
          </cell>
          <cell r="FA293" t="str">
            <v>0375</v>
          </cell>
          <cell r="FB293" t="str">
            <v>无</v>
          </cell>
        </row>
        <row r="294">
          <cell r="A294" t="str">
            <v>汝州市米庙镇金沟村小学焦岭教学点</v>
          </cell>
          <cell r="B294" t="str">
            <v>2141036369</v>
          </cell>
          <cell r="C294" t="str">
            <v>小学教学点</v>
          </cell>
          <cell r="D294" t="str">
            <v>218</v>
          </cell>
          <cell r="E294" t="str">
            <v>地方</v>
          </cell>
          <cell r="F294" t="str">
            <v>教育部门</v>
          </cell>
          <cell r="G294" t="str">
            <v>县级教育部门</v>
          </cell>
          <cell r="H294" t="str">
            <v>831</v>
          </cell>
          <cell r="I294" t="str">
            <v>农村</v>
          </cell>
          <cell r="J294" t="str">
            <v>村庄</v>
          </cell>
          <cell r="K294" t="str">
            <v>220</v>
          </cell>
          <cell r="L294" t="str">
            <v>无</v>
          </cell>
          <cell r="M294">
            <v>0</v>
          </cell>
          <cell r="N294">
            <v>1</v>
          </cell>
          <cell r="O294">
            <v>0</v>
          </cell>
          <cell r="P294">
            <v>0</v>
          </cell>
          <cell r="Q294">
            <v>-1</v>
          </cell>
        </row>
        <row r="294">
          <cell r="S294" t="str">
            <v>12410482084827602D</v>
          </cell>
          <cell r="T294">
            <v>-1</v>
          </cell>
          <cell r="U294">
            <v>-1</v>
          </cell>
          <cell r="V294">
            <v>0</v>
          </cell>
          <cell r="W294">
            <v>0</v>
          </cell>
          <cell r="X294" t="str">
            <v/>
          </cell>
          <cell r="Y294" t="str">
            <v/>
          </cell>
          <cell r="Z294" t="str">
            <v/>
          </cell>
          <cell r="AA294" t="str">
            <v>410482108221</v>
          </cell>
          <cell r="AB294" t="str">
            <v>河南省</v>
          </cell>
          <cell r="AC294" t="str">
            <v>平顶山市</v>
          </cell>
          <cell r="AD294" t="str">
            <v>汝州市</v>
          </cell>
          <cell r="AE294" t="str">
            <v>米庙镇</v>
          </cell>
          <cell r="AF294" t="str">
            <v>焦岭村民委员会</v>
          </cell>
          <cell r="AG294" t="str">
            <v>410482000000</v>
          </cell>
          <cell r="AH294" t="str">
            <v>河南省</v>
          </cell>
          <cell r="AI294" t="str">
            <v>平顶山市</v>
          </cell>
          <cell r="AJ294" t="str">
            <v>汝州市</v>
          </cell>
          <cell r="AK294" t="str">
            <v>410482B40000</v>
          </cell>
          <cell r="AL294" t="str">
            <v>河南省</v>
          </cell>
          <cell r="AM294" t="str">
            <v>平顶山市</v>
          </cell>
          <cell r="AN294" t="str">
            <v>汝州市</v>
          </cell>
          <cell r="AO294" t="str">
            <v>米庙镇代管</v>
          </cell>
          <cell r="AP294" t="str">
            <v/>
          </cell>
          <cell r="AQ294">
            <v>112.979</v>
          </cell>
          <cell r="AR294">
            <v>34.2011</v>
          </cell>
          <cell r="AS294" t="str">
            <v>数据</v>
          </cell>
          <cell r="AT294" t="str">
            <v>3</v>
          </cell>
          <cell r="AU294" t="str">
            <v>1</v>
          </cell>
          <cell r="AV294" t="str">
            <v>0</v>
          </cell>
          <cell r="AW294" t="str">
            <v>0</v>
          </cell>
          <cell r="AX294" t="str">
            <v>0</v>
          </cell>
          <cell r="AY294" t="str">
            <v>0</v>
          </cell>
          <cell r="AZ294" t="str">
            <v>0</v>
          </cell>
          <cell r="BA294" t="str">
            <v>0</v>
          </cell>
          <cell r="BB294" t="str">
            <v>0</v>
          </cell>
          <cell r="BC294" t="str">
            <v>0</v>
          </cell>
          <cell r="BD294" t="str">
            <v>0</v>
          </cell>
          <cell r="BE294" t="str">
            <v>0</v>
          </cell>
          <cell r="BF294" t="str">
            <v>3</v>
          </cell>
          <cell r="BG294" t="str">
            <v>0</v>
          </cell>
          <cell r="BH294" t="str">
            <v>0</v>
          </cell>
          <cell r="BI294" t="str">
            <v>0</v>
          </cell>
          <cell r="BJ294" t="str">
            <v>0</v>
          </cell>
          <cell r="BK294" t="str">
            <v/>
          </cell>
          <cell r="BL294" t="str">
            <v/>
          </cell>
          <cell r="BM294" t="str">
            <v/>
          </cell>
          <cell r="BN294" t="str">
            <v/>
          </cell>
          <cell r="BO294" t="str">
            <v/>
          </cell>
          <cell r="BP294" t="str">
            <v/>
          </cell>
          <cell r="BQ294" t="str">
            <v/>
          </cell>
          <cell r="BR294" t="str">
            <v/>
          </cell>
          <cell r="BS294" t="str">
            <v/>
          </cell>
          <cell r="BT294" t="str">
            <v/>
          </cell>
          <cell r="BU294" t="str">
            <v/>
          </cell>
          <cell r="BV294" t="str">
            <v/>
          </cell>
          <cell r="BW294" t="str">
            <v/>
          </cell>
          <cell r="BX294" t="str">
            <v/>
          </cell>
          <cell r="BY294" t="str">
            <v/>
          </cell>
          <cell r="BZ294" t="str">
            <v/>
          </cell>
          <cell r="CA294" t="str">
            <v/>
          </cell>
          <cell r="CB294" t="str">
            <v/>
          </cell>
          <cell r="CC294" t="str">
            <v/>
          </cell>
          <cell r="CD294" t="str">
            <v/>
          </cell>
          <cell r="CE294" t="str">
            <v/>
          </cell>
          <cell r="CF294" t="str">
            <v/>
          </cell>
          <cell r="CG294" t="str">
            <v/>
          </cell>
          <cell r="CH294" t="str">
            <v/>
          </cell>
          <cell r="CI294" t="str">
            <v/>
          </cell>
          <cell r="CJ294" t="str">
            <v/>
          </cell>
          <cell r="CK294" t="str">
            <v/>
          </cell>
          <cell r="CL294" t="str">
            <v/>
          </cell>
          <cell r="CM294" t="str">
            <v/>
          </cell>
          <cell r="CN294" t="str">
            <v/>
          </cell>
          <cell r="CO294" t="str">
            <v/>
          </cell>
          <cell r="CP294" t="str">
            <v/>
          </cell>
          <cell r="CQ294" t="str">
            <v/>
          </cell>
          <cell r="CR294" t="str">
            <v/>
          </cell>
          <cell r="CS294" t="str">
            <v/>
          </cell>
          <cell r="CT294" t="str">
            <v/>
          </cell>
          <cell r="CU294" t="str">
            <v/>
          </cell>
          <cell r="CV294" t="str">
            <v/>
          </cell>
          <cell r="CW294" t="str">
            <v/>
          </cell>
          <cell r="CX294" t="str">
            <v/>
          </cell>
          <cell r="CY294" t="str">
            <v/>
          </cell>
          <cell r="CZ294" t="str">
            <v/>
          </cell>
          <cell r="DA294" t="str">
            <v/>
          </cell>
          <cell r="DB294" t="str">
            <v/>
          </cell>
          <cell r="DC294" t="str">
            <v/>
          </cell>
          <cell r="DD294" t="str">
            <v/>
          </cell>
          <cell r="DE294" t="str">
            <v/>
          </cell>
          <cell r="DF294" t="str">
            <v/>
          </cell>
          <cell r="DG294" t="str">
            <v/>
          </cell>
          <cell r="DH294" t="str">
            <v/>
          </cell>
          <cell r="DI294" t="str">
            <v/>
          </cell>
          <cell r="DJ294" t="str">
            <v/>
          </cell>
          <cell r="DK294" t="str">
            <v/>
          </cell>
          <cell r="DL294" t="str">
            <v/>
          </cell>
          <cell r="DM294" t="str">
            <v/>
          </cell>
          <cell r="DN294" t="str">
            <v/>
          </cell>
          <cell r="DO294" t="str">
            <v/>
          </cell>
          <cell r="DP294" t="str">
            <v/>
          </cell>
          <cell r="DQ294" t="str">
            <v/>
          </cell>
          <cell r="DR294" t="str">
            <v/>
          </cell>
          <cell r="DS294" t="str">
            <v/>
          </cell>
          <cell r="DT294" t="str">
            <v/>
          </cell>
          <cell r="DU294" t="str">
            <v/>
          </cell>
          <cell r="DV294" t="str">
            <v/>
          </cell>
          <cell r="DW294" t="str">
            <v/>
          </cell>
          <cell r="DX294" t="str">
            <v/>
          </cell>
          <cell r="DY294" t="str">
            <v/>
          </cell>
          <cell r="DZ294" t="str">
            <v/>
          </cell>
          <cell r="EA294" t="str">
            <v/>
          </cell>
          <cell r="EB294" t="str">
            <v/>
          </cell>
          <cell r="EC294" t="str">
            <v/>
          </cell>
          <cell r="ED294" t="str">
            <v/>
          </cell>
          <cell r="EE294" t="str">
            <v/>
          </cell>
          <cell r="EF294" t="str">
            <v/>
          </cell>
          <cell r="EG294" t="str">
            <v/>
          </cell>
          <cell r="EH294" t="str">
            <v/>
          </cell>
          <cell r="EI294" t="str">
            <v/>
          </cell>
          <cell r="EJ294" t="str">
            <v/>
          </cell>
          <cell r="EK294" t="str">
            <v/>
          </cell>
          <cell r="EL294" t="str">
            <v/>
          </cell>
          <cell r="EM294" t="str">
            <v/>
          </cell>
          <cell r="EN294" t="str">
            <v/>
          </cell>
          <cell r="EO294" t="str">
            <v/>
          </cell>
          <cell r="EP294" t="str">
            <v/>
          </cell>
          <cell r="EQ294" t="str">
            <v/>
          </cell>
          <cell r="ER294" t="str">
            <v>高全应</v>
          </cell>
          <cell r="ES294" t="str">
            <v>高全应</v>
          </cell>
          <cell r="ET294" t="str">
            <v>办公室</v>
          </cell>
          <cell r="EU294" t="str">
            <v>高全应</v>
          </cell>
          <cell r="EV294" t="str">
            <v>高全应</v>
          </cell>
          <cell r="EW294" t="str">
            <v>办公室</v>
          </cell>
          <cell r="EX294" t="str">
            <v>校长</v>
          </cell>
          <cell r="EY294" t="str">
            <v>15938908706</v>
          </cell>
          <cell r="EZ294" t="str">
            <v>467599</v>
          </cell>
          <cell r="FA294" t="str">
            <v>0375</v>
          </cell>
          <cell r="FB294" t="str">
            <v>无</v>
          </cell>
        </row>
        <row r="295">
          <cell r="A295" t="str">
            <v>汝州市米庙镇第一初级中学</v>
          </cell>
          <cell r="B295" t="str">
            <v>3141033399</v>
          </cell>
          <cell r="C295" t="str">
            <v>附设小学班</v>
          </cell>
          <cell r="D295" t="str">
            <v>219</v>
          </cell>
          <cell r="E295" t="str">
            <v>地方</v>
          </cell>
          <cell r="F295" t="str">
            <v>教育部门</v>
          </cell>
          <cell r="G295" t="str">
            <v>县级教育部门</v>
          </cell>
          <cell r="H295" t="str">
            <v>831</v>
          </cell>
          <cell r="I295" t="str">
            <v>农村</v>
          </cell>
          <cell r="J295" t="str">
            <v>村庄</v>
          </cell>
          <cell r="K295" t="str">
            <v>220</v>
          </cell>
          <cell r="L295" t="str">
            <v>无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-1</v>
          </cell>
        </row>
        <row r="295">
          <cell r="S295" t="str">
            <v>124104820873220447</v>
          </cell>
          <cell r="T295">
            <v>-1</v>
          </cell>
          <cell r="U295">
            <v>-1</v>
          </cell>
          <cell r="V295">
            <v>1</v>
          </cell>
          <cell r="W295">
            <v>0</v>
          </cell>
          <cell r="X295" t="str">
            <v/>
          </cell>
          <cell r="Y295" t="str">
            <v/>
          </cell>
          <cell r="Z295" t="str">
            <v/>
          </cell>
          <cell r="AA295" t="str">
            <v>410482108207</v>
          </cell>
          <cell r="AB295" t="str">
            <v>河南省</v>
          </cell>
          <cell r="AC295" t="str">
            <v>平顶山市</v>
          </cell>
          <cell r="AD295" t="str">
            <v>汝州市</v>
          </cell>
          <cell r="AE295" t="str">
            <v>米庙镇</v>
          </cell>
          <cell r="AF295" t="str">
            <v>双郭楼村民委员会</v>
          </cell>
          <cell r="AG295" t="str">
            <v>410482000000</v>
          </cell>
          <cell r="AH295" t="str">
            <v>河南省</v>
          </cell>
          <cell r="AI295" t="str">
            <v>平顶山市</v>
          </cell>
          <cell r="AJ295" t="str">
            <v>汝州市</v>
          </cell>
          <cell r="AK295" t="str">
            <v>410482B40000</v>
          </cell>
          <cell r="AL295" t="str">
            <v>河南省</v>
          </cell>
          <cell r="AM295" t="str">
            <v>平顶山市</v>
          </cell>
          <cell r="AN295" t="str">
            <v>汝州市</v>
          </cell>
          <cell r="AO295" t="str">
            <v>米庙镇代管</v>
          </cell>
          <cell r="AP295" t="str">
            <v/>
          </cell>
          <cell r="AQ295">
            <v>112.947</v>
          </cell>
          <cell r="AR295">
            <v>34.1769</v>
          </cell>
          <cell r="AS295" t="str">
            <v>数据</v>
          </cell>
          <cell r="AT295" t="str">
            <v>4</v>
          </cell>
          <cell r="AU295" t="str">
            <v>2</v>
          </cell>
          <cell r="AV295" t="str">
            <v>0</v>
          </cell>
          <cell r="AW295" t="str">
            <v>0</v>
          </cell>
          <cell r="AX295" t="str">
            <v>0</v>
          </cell>
          <cell r="AY295" t="str">
            <v>0</v>
          </cell>
          <cell r="AZ295" t="str">
            <v>0</v>
          </cell>
          <cell r="BA295" t="str">
            <v>3</v>
          </cell>
          <cell r="BB295" t="str">
            <v>3</v>
          </cell>
          <cell r="BC295" t="str">
            <v>0</v>
          </cell>
          <cell r="BD295" t="str">
            <v>0</v>
          </cell>
          <cell r="BE295" t="str">
            <v>0</v>
          </cell>
          <cell r="BF295" t="str">
            <v>0</v>
          </cell>
          <cell r="BG295" t="str">
            <v>0</v>
          </cell>
          <cell r="BH295" t="str">
            <v>3</v>
          </cell>
          <cell r="BI295" t="str">
            <v>3</v>
          </cell>
          <cell r="BJ295" t="str">
            <v>0</v>
          </cell>
          <cell r="BK295" t="str">
            <v/>
          </cell>
          <cell r="BL295" t="str">
            <v/>
          </cell>
          <cell r="BM295" t="str">
            <v/>
          </cell>
          <cell r="BN295" t="str">
            <v/>
          </cell>
          <cell r="BO295" t="str">
            <v/>
          </cell>
          <cell r="BP295" t="str">
            <v/>
          </cell>
          <cell r="BQ295" t="str">
            <v/>
          </cell>
          <cell r="BR295" t="str">
            <v/>
          </cell>
          <cell r="BS295" t="str">
            <v/>
          </cell>
          <cell r="BT295" t="str">
            <v/>
          </cell>
          <cell r="BU295" t="str">
            <v/>
          </cell>
          <cell r="BV295" t="str">
            <v/>
          </cell>
          <cell r="BW295" t="str">
            <v/>
          </cell>
          <cell r="BX295" t="str">
            <v/>
          </cell>
          <cell r="BY295" t="str">
            <v/>
          </cell>
          <cell r="BZ295" t="str">
            <v/>
          </cell>
          <cell r="CA295" t="str">
            <v/>
          </cell>
          <cell r="CB295" t="str">
            <v/>
          </cell>
          <cell r="CC295" t="str">
            <v/>
          </cell>
          <cell r="CD295" t="str">
            <v/>
          </cell>
          <cell r="CE295" t="str">
            <v/>
          </cell>
          <cell r="CF295" t="str">
            <v/>
          </cell>
          <cell r="CG295" t="str">
            <v/>
          </cell>
          <cell r="CH295" t="str">
            <v>0</v>
          </cell>
          <cell r="CI295" t="str">
            <v>0</v>
          </cell>
          <cell r="CJ295" t="str">
            <v>0</v>
          </cell>
          <cell r="CK295" t="str">
            <v>0</v>
          </cell>
          <cell r="CL295" t="str">
            <v>0</v>
          </cell>
          <cell r="CM295" t="str">
            <v>0</v>
          </cell>
          <cell r="CN295" t="str">
            <v>0</v>
          </cell>
          <cell r="CO295" t="str">
            <v/>
          </cell>
          <cell r="CP295" t="str">
            <v/>
          </cell>
          <cell r="CQ295" t="str">
            <v/>
          </cell>
          <cell r="CR295" t="str">
            <v/>
          </cell>
          <cell r="CS295" t="str">
            <v/>
          </cell>
          <cell r="CT295" t="str">
            <v/>
          </cell>
          <cell r="CU295" t="str">
            <v/>
          </cell>
          <cell r="CV295" t="str">
            <v/>
          </cell>
          <cell r="CW295" t="str">
            <v/>
          </cell>
          <cell r="CX295" t="str">
            <v/>
          </cell>
          <cell r="CY295" t="str">
            <v/>
          </cell>
          <cell r="CZ295" t="str">
            <v/>
          </cell>
          <cell r="DA295" t="str">
            <v/>
          </cell>
          <cell r="DB295" t="str">
            <v/>
          </cell>
          <cell r="DC295" t="str">
            <v/>
          </cell>
          <cell r="DD295" t="str">
            <v/>
          </cell>
          <cell r="DE295" t="str">
            <v/>
          </cell>
          <cell r="DF295" t="str">
            <v/>
          </cell>
          <cell r="DG295" t="str">
            <v/>
          </cell>
          <cell r="DH295" t="str">
            <v/>
          </cell>
          <cell r="DI295" t="str">
            <v/>
          </cell>
          <cell r="DJ295" t="str">
            <v/>
          </cell>
          <cell r="DK295" t="str">
            <v/>
          </cell>
          <cell r="DL295" t="str">
            <v/>
          </cell>
          <cell r="DM295" t="str">
            <v/>
          </cell>
          <cell r="DN295" t="str">
            <v/>
          </cell>
          <cell r="DO295" t="str">
            <v/>
          </cell>
          <cell r="DP295" t="str">
            <v/>
          </cell>
          <cell r="DQ295" t="str">
            <v/>
          </cell>
          <cell r="DR295" t="str">
            <v/>
          </cell>
          <cell r="DS295" t="str">
            <v/>
          </cell>
          <cell r="DT295" t="str">
            <v/>
          </cell>
          <cell r="DU295" t="str">
            <v/>
          </cell>
          <cell r="DV295" t="str">
            <v/>
          </cell>
          <cell r="DW295" t="str">
            <v/>
          </cell>
          <cell r="DX295" t="str">
            <v/>
          </cell>
          <cell r="DY295" t="str">
            <v/>
          </cell>
          <cell r="DZ295" t="str">
            <v/>
          </cell>
          <cell r="EA295" t="str">
            <v/>
          </cell>
          <cell r="EB295" t="str">
            <v/>
          </cell>
          <cell r="EC295" t="str">
            <v/>
          </cell>
          <cell r="ED295" t="str">
            <v/>
          </cell>
          <cell r="EE295" t="str">
            <v/>
          </cell>
          <cell r="EF295" t="str">
            <v/>
          </cell>
          <cell r="EG295" t="str">
            <v/>
          </cell>
          <cell r="EH295" t="str">
            <v/>
          </cell>
          <cell r="EI295" t="str">
            <v/>
          </cell>
          <cell r="EJ295" t="str">
            <v/>
          </cell>
          <cell r="EK295" t="str">
            <v/>
          </cell>
          <cell r="EL295" t="str">
            <v/>
          </cell>
          <cell r="EM295" t="str">
            <v/>
          </cell>
          <cell r="EN295" t="str">
            <v/>
          </cell>
          <cell r="EO295" t="str">
            <v/>
          </cell>
          <cell r="EP295" t="str">
            <v/>
          </cell>
          <cell r="EQ295" t="str">
            <v/>
          </cell>
          <cell r="ER295" t="str">
            <v/>
          </cell>
          <cell r="ES295" t="str">
            <v/>
          </cell>
          <cell r="ET295" t="str">
            <v/>
          </cell>
          <cell r="EU295" t="str">
            <v/>
          </cell>
          <cell r="EV295" t="str">
            <v/>
          </cell>
          <cell r="EW295" t="str">
            <v/>
          </cell>
          <cell r="EX295" t="str">
            <v/>
          </cell>
          <cell r="EY295" t="str">
            <v/>
          </cell>
          <cell r="EZ295" t="str">
            <v/>
          </cell>
          <cell r="FA295" t="str">
            <v/>
          </cell>
          <cell r="FB295" t="str">
            <v/>
          </cell>
        </row>
        <row r="296">
          <cell r="A296" t="str">
            <v>汝州市陵头镇朱沟小学黄岭教学点</v>
          </cell>
          <cell r="B296" t="str">
            <v>2141015889</v>
          </cell>
          <cell r="C296" t="str">
            <v>小学教学点</v>
          </cell>
          <cell r="D296" t="str">
            <v>218</v>
          </cell>
          <cell r="E296" t="str">
            <v>地方</v>
          </cell>
          <cell r="F296" t="str">
            <v>教育部门</v>
          </cell>
          <cell r="G296" t="str">
            <v>县级教育部门</v>
          </cell>
          <cell r="H296" t="str">
            <v>831</v>
          </cell>
          <cell r="I296" t="str">
            <v>农村</v>
          </cell>
          <cell r="J296" t="str">
            <v>村庄</v>
          </cell>
          <cell r="K296" t="str">
            <v>220</v>
          </cell>
          <cell r="L296" t="str">
            <v>无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-1</v>
          </cell>
        </row>
        <row r="296">
          <cell r="S296" t="str">
            <v/>
          </cell>
          <cell r="T296">
            <v>-1</v>
          </cell>
          <cell r="U296">
            <v>-1</v>
          </cell>
          <cell r="V296">
            <v>0</v>
          </cell>
          <cell r="W296">
            <v>0</v>
          </cell>
          <cell r="X296" t="str">
            <v/>
          </cell>
          <cell r="Y296" t="str">
            <v/>
          </cell>
          <cell r="Z296" t="str">
            <v/>
          </cell>
          <cell r="AA296" t="str">
            <v>410482109208</v>
          </cell>
          <cell r="AB296" t="str">
            <v>河南省</v>
          </cell>
          <cell r="AC296" t="str">
            <v>平顶山市</v>
          </cell>
          <cell r="AD296" t="str">
            <v>汝州市</v>
          </cell>
          <cell r="AE296" t="str">
            <v>陵头镇</v>
          </cell>
          <cell r="AF296" t="str">
            <v>黄岭村民委员会</v>
          </cell>
          <cell r="AG296" t="str">
            <v>410482000000</v>
          </cell>
          <cell r="AH296" t="str">
            <v>河南省</v>
          </cell>
          <cell r="AI296" t="str">
            <v>平顶山市</v>
          </cell>
          <cell r="AJ296" t="str">
            <v>汝州市</v>
          </cell>
          <cell r="AK296" t="str">
            <v>410482B50000</v>
          </cell>
          <cell r="AL296" t="str">
            <v>河南省</v>
          </cell>
          <cell r="AM296" t="str">
            <v>平顶山市</v>
          </cell>
          <cell r="AN296" t="str">
            <v>汝州市</v>
          </cell>
          <cell r="AO296" t="str">
            <v>陵头镇代管</v>
          </cell>
          <cell r="AP296" t="str">
            <v/>
          </cell>
          <cell r="AQ296">
            <v>112.789</v>
          </cell>
          <cell r="AR296">
            <v>34.3055</v>
          </cell>
          <cell r="AS296" t="str">
            <v>数据</v>
          </cell>
          <cell r="AT296" t="str">
            <v>7</v>
          </cell>
          <cell r="AU296" t="str">
            <v>6</v>
          </cell>
          <cell r="AV296" t="str">
            <v>0</v>
          </cell>
          <cell r="AW296" t="str">
            <v>0</v>
          </cell>
          <cell r="AX296" t="str">
            <v>0</v>
          </cell>
          <cell r="AY296" t="str">
            <v>0</v>
          </cell>
          <cell r="AZ296" t="str">
            <v>0</v>
          </cell>
          <cell r="BA296" t="str">
            <v>0</v>
          </cell>
          <cell r="BB296" t="str">
            <v>0</v>
          </cell>
          <cell r="BC296" t="str">
            <v>0</v>
          </cell>
          <cell r="BD296" t="str">
            <v>0</v>
          </cell>
          <cell r="BE296" t="str">
            <v>0</v>
          </cell>
          <cell r="BF296" t="str">
            <v>0</v>
          </cell>
          <cell r="BG296" t="str">
            <v>0</v>
          </cell>
          <cell r="BH296" t="str">
            <v>0</v>
          </cell>
          <cell r="BI296" t="str">
            <v>0</v>
          </cell>
          <cell r="BJ296" t="str">
            <v>0</v>
          </cell>
          <cell r="BK296" t="str">
            <v>0</v>
          </cell>
          <cell r="BL296" t="str">
            <v>0</v>
          </cell>
          <cell r="BM296" t="str">
            <v>0</v>
          </cell>
          <cell r="BN296" t="str">
            <v>0</v>
          </cell>
          <cell r="BO296" t="str">
            <v>0</v>
          </cell>
          <cell r="BP296" t="str">
            <v>0</v>
          </cell>
          <cell r="BQ296" t="str">
            <v>0</v>
          </cell>
          <cell r="BR296" t="str">
            <v>0</v>
          </cell>
          <cell r="BS296" t="str">
            <v>0</v>
          </cell>
          <cell r="BT296" t="str">
            <v>0</v>
          </cell>
          <cell r="BU296" t="str">
            <v>0</v>
          </cell>
          <cell r="BV296" t="str">
            <v>0</v>
          </cell>
          <cell r="BW296" t="str">
            <v>0</v>
          </cell>
          <cell r="BX296" t="str">
            <v>0</v>
          </cell>
          <cell r="BY296" t="str">
            <v>0</v>
          </cell>
          <cell r="BZ296" t="str">
            <v>0</v>
          </cell>
          <cell r="CA296" t="str">
            <v>0</v>
          </cell>
          <cell r="CB296" t="str">
            <v>0</v>
          </cell>
          <cell r="CC296" t="str">
            <v>0</v>
          </cell>
          <cell r="CD296" t="str">
            <v>0</v>
          </cell>
          <cell r="CE296" t="str">
            <v>0</v>
          </cell>
          <cell r="CF296" t="str">
            <v>0</v>
          </cell>
          <cell r="CG296" t="str">
            <v>0</v>
          </cell>
          <cell r="CH296" t="str">
            <v>0</v>
          </cell>
          <cell r="CI296" t="str">
            <v>0</v>
          </cell>
          <cell r="CJ296" t="str">
            <v>0</v>
          </cell>
          <cell r="CK296" t="str">
            <v>0</v>
          </cell>
          <cell r="CL296" t="str">
            <v>0</v>
          </cell>
          <cell r="CM296" t="str">
            <v>0</v>
          </cell>
          <cell r="CN296" t="str">
            <v>0</v>
          </cell>
          <cell r="CO296" t="str">
            <v>7</v>
          </cell>
          <cell r="CP296" t="str">
            <v>3</v>
          </cell>
          <cell r="CQ296" t="str">
            <v>2</v>
          </cell>
          <cell r="CR296" t="str">
            <v>1</v>
          </cell>
          <cell r="CS296" t="str">
            <v>1</v>
          </cell>
          <cell r="CT296" t="str">
            <v>0</v>
          </cell>
          <cell r="CU296" t="str">
            <v>0</v>
          </cell>
          <cell r="CV296" t="str">
            <v>1</v>
          </cell>
          <cell r="CW296" t="str">
            <v>1</v>
          </cell>
          <cell r="CX296" t="str">
            <v>5</v>
          </cell>
          <cell r="CY296" t="str">
            <v>0</v>
          </cell>
          <cell r="CZ296" t="str">
            <v>2000</v>
          </cell>
          <cell r="DA296" t="str">
            <v>200</v>
          </cell>
          <cell r="DB296" t="str">
            <v>720</v>
          </cell>
          <cell r="DC296" t="str">
            <v>0</v>
          </cell>
          <cell r="DD296" t="str">
            <v>0</v>
          </cell>
          <cell r="DE296" t="str">
            <v>0</v>
          </cell>
          <cell r="DF296" t="str">
            <v>0</v>
          </cell>
          <cell r="DG296" t="str">
            <v>120</v>
          </cell>
          <cell r="DH296" t="str">
            <v>4</v>
          </cell>
          <cell r="DI296" t="str">
            <v>4</v>
          </cell>
          <cell r="DJ296" t="str">
            <v>0</v>
          </cell>
          <cell r="DK296" t="str">
            <v>6</v>
          </cell>
          <cell r="DL296" t="str">
            <v>0</v>
          </cell>
          <cell r="DM296" t="str">
            <v>22</v>
          </cell>
          <cell r="DN296" t="str">
            <v>1</v>
          </cell>
          <cell r="DO296" t="str">
            <v>1751.53</v>
          </cell>
          <cell r="DP296" t="str">
            <v>0</v>
          </cell>
          <cell r="DQ296" t="str">
            <v>0</v>
          </cell>
          <cell r="DR296" t="str">
            <v>1751.53</v>
          </cell>
          <cell r="DS296" t="str">
            <v>0</v>
          </cell>
          <cell r="DT296" t="str">
            <v>0</v>
          </cell>
          <cell r="DU296" t="str">
            <v>0</v>
          </cell>
          <cell r="DV296" t="str">
            <v>580.66</v>
          </cell>
          <cell r="DW296" t="str">
            <v>580.66</v>
          </cell>
          <cell r="DX296" t="str">
            <v>0</v>
          </cell>
          <cell r="DY296" t="str">
            <v>0</v>
          </cell>
          <cell r="DZ296" t="str">
            <v>0</v>
          </cell>
          <cell r="EA296" t="str">
            <v>0</v>
          </cell>
          <cell r="EB296" t="str">
            <v>0</v>
          </cell>
          <cell r="EC296" t="str">
            <v>0</v>
          </cell>
          <cell r="ED296" t="str">
            <v>0</v>
          </cell>
          <cell r="EE296" t="str">
            <v>0</v>
          </cell>
          <cell r="EF296" t="str">
            <v>200.26</v>
          </cell>
          <cell r="EG296" t="str">
            <v>200.26</v>
          </cell>
          <cell r="EH296" t="str">
            <v>0</v>
          </cell>
          <cell r="EI296" t="str">
            <v>970.61</v>
          </cell>
          <cell r="EJ296" t="str">
            <v>700.01</v>
          </cell>
          <cell r="EK296" t="str">
            <v>0</v>
          </cell>
          <cell r="EL296" t="str">
            <v>100</v>
          </cell>
          <cell r="EM296" t="str">
            <v>100.34</v>
          </cell>
          <cell r="EN296" t="str">
            <v>70.26</v>
          </cell>
          <cell r="EO296" t="str">
            <v>0</v>
          </cell>
          <cell r="EP296" t="str">
            <v>0</v>
          </cell>
          <cell r="EQ296" t="str">
            <v>0</v>
          </cell>
          <cell r="ER296" t="str">
            <v>郭晓娜</v>
          </cell>
          <cell r="ES296" t="str">
            <v>李静静</v>
          </cell>
          <cell r="ET296" t="str">
            <v>黄岭教学点</v>
          </cell>
          <cell r="EU296" t="str">
            <v>教师</v>
          </cell>
          <cell r="EV296" t="str">
            <v>李静静</v>
          </cell>
          <cell r="EW296" t="str">
            <v>黄岭教学点</v>
          </cell>
          <cell r="EX296" t="str">
            <v>教师</v>
          </cell>
          <cell r="EY296" t="str">
            <v>15137516831</v>
          </cell>
          <cell r="EZ296" t="str">
            <v>467544</v>
          </cell>
          <cell r="FA296" t="str">
            <v>0375</v>
          </cell>
          <cell r="FB296" t="str">
            <v>6835611</v>
          </cell>
        </row>
        <row r="297">
          <cell r="A297" t="str">
            <v>汝州市陵头镇梅庄小学宁庄教学点</v>
          </cell>
          <cell r="B297" t="str">
            <v>2141016225</v>
          </cell>
          <cell r="C297" t="str">
            <v>小学教学点</v>
          </cell>
          <cell r="D297" t="str">
            <v>218</v>
          </cell>
          <cell r="E297" t="str">
            <v>地方</v>
          </cell>
          <cell r="F297" t="str">
            <v>教育部门</v>
          </cell>
          <cell r="G297" t="str">
            <v>县级教育部门</v>
          </cell>
          <cell r="H297" t="str">
            <v>831</v>
          </cell>
          <cell r="I297" t="str">
            <v>农村</v>
          </cell>
          <cell r="J297" t="str">
            <v>村庄</v>
          </cell>
          <cell r="K297" t="str">
            <v>220</v>
          </cell>
          <cell r="L297" t="str">
            <v>无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-1</v>
          </cell>
        </row>
        <row r="297">
          <cell r="S297" t="str">
            <v/>
          </cell>
          <cell r="T297">
            <v>-1</v>
          </cell>
          <cell r="U297">
            <v>-1</v>
          </cell>
          <cell r="V297">
            <v>0</v>
          </cell>
          <cell r="W297">
            <v>0</v>
          </cell>
          <cell r="X297" t="str">
            <v/>
          </cell>
          <cell r="Y297" t="str">
            <v/>
          </cell>
          <cell r="Z297" t="str">
            <v/>
          </cell>
          <cell r="AA297" t="str">
            <v>410482109203</v>
          </cell>
          <cell r="AB297" t="str">
            <v>河南省</v>
          </cell>
          <cell r="AC297" t="str">
            <v>平顶山市</v>
          </cell>
          <cell r="AD297" t="str">
            <v>汝州市</v>
          </cell>
          <cell r="AE297" t="str">
            <v>陵头镇</v>
          </cell>
          <cell r="AF297" t="str">
            <v>宁庄村民委员会</v>
          </cell>
          <cell r="AG297" t="str">
            <v>410482000000</v>
          </cell>
          <cell r="AH297" t="str">
            <v>河南省</v>
          </cell>
          <cell r="AI297" t="str">
            <v>平顶山市</v>
          </cell>
          <cell r="AJ297" t="str">
            <v>汝州市</v>
          </cell>
          <cell r="AK297" t="str">
            <v>410482B50000</v>
          </cell>
          <cell r="AL297" t="str">
            <v>河南省</v>
          </cell>
          <cell r="AM297" t="str">
            <v>平顶山市</v>
          </cell>
          <cell r="AN297" t="str">
            <v>汝州市</v>
          </cell>
          <cell r="AO297" t="str">
            <v>陵头镇代管</v>
          </cell>
          <cell r="AP297" t="str">
            <v/>
          </cell>
          <cell r="AQ297">
            <v>112.783</v>
          </cell>
          <cell r="AR297">
            <v>34.2734</v>
          </cell>
          <cell r="AS297" t="str">
            <v>数据</v>
          </cell>
          <cell r="AT297" t="str">
            <v>4</v>
          </cell>
          <cell r="AU297" t="str">
            <v>4</v>
          </cell>
          <cell r="AV297" t="str">
            <v>1</v>
          </cell>
          <cell r="AW297" t="str">
            <v>0</v>
          </cell>
          <cell r="AX297" t="str">
            <v>0</v>
          </cell>
          <cell r="AY297" t="str">
            <v>1</v>
          </cell>
          <cell r="AZ297" t="str">
            <v>1</v>
          </cell>
          <cell r="BA297" t="str">
            <v>0</v>
          </cell>
          <cell r="BB297" t="str">
            <v>0</v>
          </cell>
          <cell r="BC297" t="str">
            <v>0</v>
          </cell>
          <cell r="BD297" t="str">
            <v>0</v>
          </cell>
          <cell r="BE297" t="str">
            <v>0</v>
          </cell>
          <cell r="BF297" t="str">
            <v>2</v>
          </cell>
          <cell r="BG297" t="str">
            <v>0</v>
          </cell>
          <cell r="BH297" t="str">
            <v>0</v>
          </cell>
          <cell r="BI297" t="str">
            <v>0</v>
          </cell>
          <cell r="BJ297" t="str">
            <v>0</v>
          </cell>
          <cell r="BK297" t="str">
            <v>0</v>
          </cell>
          <cell r="BL297" t="str">
            <v>0</v>
          </cell>
          <cell r="BM297" t="str">
            <v>0</v>
          </cell>
          <cell r="BN297" t="str">
            <v>0</v>
          </cell>
          <cell r="BO297" t="str">
            <v>0</v>
          </cell>
          <cell r="BP297" t="str">
            <v>0</v>
          </cell>
          <cell r="BQ297" t="str">
            <v>0</v>
          </cell>
          <cell r="BR297" t="str">
            <v>0</v>
          </cell>
          <cell r="BS297" t="str">
            <v>0</v>
          </cell>
          <cell r="BT297" t="str">
            <v>0</v>
          </cell>
          <cell r="BU297" t="str">
            <v>0</v>
          </cell>
          <cell r="BV297" t="str">
            <v>0</v>
          </cell>
          <cell r="BW297" t="str">
            <v>0</v>
          </cell>
          <cell r="BX297" t="str">
            <v>0</v>
          </cell>
          <cell r="BY297" t="str">
            <v>0</v>
          </cell>
          <cell r="BZ297" t="str">
            <v>0</v>
          </cell>
          <cell r="CA297" t="str">
            <v>0</v>
          </cell>
          <cell r="CB297" t="str">
            <v>0</v>
          </cell>
          <cell r="CC297" t="str">
            <v>0</v>
          </cell>
          <cell r="CD297" t="str">
            <v>0</v>
          </cell>
          <cell r="CE297" t="str">
            <v>0</v>
          </cell>
          <cell r="CF297" t="str">
            <v>0</v>
          </cell>
          <cell r="CG297" t="str">
            <v>0</v>
          </cell>
          <cell r="CH297" t="str">
            <v>0</v>
          </cell>
          <cell r="CI297" t="str">
            <v>0</v>
          </cell>
          <cell r="CJ297" t="str">
            <v>0</v>
          </cell>
          <cell r="CK297" t="str">
            <v>0</v>
          </cell>
          <cell r="CL297" t="str">
            <v>0</v>
          </cell>
          <cell r="CM297" t="str">
            <v>0</v>
          </cell>
          <cell r="CN297" t="str">
            <v>0</v>
          </cell>
          <cell r="CO297" t="str">
            <v>4</v>
          </cell>
          <cell r="CP297" t="str">
            <v>0</v>
          </cell>
          <cell r="CQ297" t="str">
            <v>0</v>
          </cell>
          <cell r="CR297" t="str">
            <v>0</v>
          </cell>
          <cell r="CS297" t="str">
            <v>4</v>
          </cell>
          <cell r="CT297" t="str">
            <v>0</v>
          </cell>
          <cell r="CU297" t="str">
            <v>0</v>
          </cell>
          <cell r="CV297" t="str">
            <v>0</v>
          </cell>
          <cell r="CW297" t="str">
            <v>4</v>
          </cell>
          <cell r="CX297" t="str">
            <v>0</v>
          </cell>
          <cell r="CY297" t="str">
            <v>0</v>
          </cell>
          <cell r="CZ297" t="str">
            <v>1000.62</v>
          </cell>
          <cell r="DA297" t="str">
            <v>30.11</v>
          </cell>
          <cell r="DB297" t="str">
            <v>205</v>
          </cell>
          <cell r="DC297" t="str">
            <v>0</v>
          </cell>
          <cell r="DD297" t="str">
            <v>0</v>
          </cell>
          <cell r="DE297" t="str">
            <v>0</v>
          </cell>
          <cell r="DF297" t="str">
            <v>0</v>
          </cell>
          <cell r="DG297" t="str">
            <v>650</v>
          </cell>
          <cell r="DH297" t="str">
            <v>5</v>
          </cell>
          <cell r="DI297" t="str">
            <v>1</v>
          </cell>
          <cell r="DJ297" t="str">
            <v>4</v>
          </cell>
          <cell r="DK297" t="str">
            <v>4</v>
          </cell>
          <cell r="DL297" t="str">
            <v>4</v>
          </cell>
          <cell r="DM297" t="str">
            <v>6.02</v>
          </cell>
          <cell r="DN297" t="str">
            <v>1.98</v>
          </cell>
          <cell r="DO297" t="str">
            <v>720.85</v>
          </cell>
          <cell r="DP297" t="str">
            <v>0</v>
          </cell>
          <cell r="DQ297" t="str">
            <v>0</v>
          </cell>
          <cell r="DR297" t="str">
            <v>720.85</v>
          </cell>
          <cell r="DS297" t="str">
            <v>0</v>
          </cell>
          <cell r="DT297" t="str">
            <v>0</v>
          </cell>
          <cell r="DU297" t="str">
            <v>0</v>
          </cell>
          <cell r="DV297" t="str">
            <v>260.37</v>
          </cell>
          <cell r="DW297" t="str">
            <v>180.12</v>
          </cell>
          <cell r="DX297" t="str">
            <v>0</v>
          </cell>
          <cell r="DY297" t="str">
            <v>0</v>
          </cell>
          <cell r="DZ297" t="str">
            <v>0</v>
          </cell>
          <cell r="EA297" t="str">
            <v>80.25</v>
          </cell>
          <cell r="EB297" t="str">
            <v>0</v>
          </cell>
          <cell r="EC297" t="str">
            <v>0</v>
          </cell>
          <cell r="ED297" t="str">
            <v>0</v>
          </cell>
          <cell r="EE297" t="str">
            <v>80.25</v>
          </cell>
          <cell r="EF297" t="str">
            <v>430.22</v>
          </cell>
          <cell r="EG297" t="str">
            <v>430.22</v>
          </cell>
          <cell r="EH297" t="str">
            <v>0</v>
          </cell>
          <cell r="EI297" t="str">
            <v>30.26</v>
          </cell>
          <cell r="EJ297" t="str">
            <v>0</v>
          </cell>
          <cell r="EK297" t="str">
            <v>0</v>
          </cell>
          <cell r="EL297" t="str">
            <v>0</v>
          </cell>
          <cell r="EM297" t="str">
            <v>0</v>
          </cell>
          <cell r="EN297" t="str">
            <v>30.26</v>
          </cell>
          <cell r="EO297" t="str">
            <v>0</v>
          </cell>
          <cell r="EP297" t="str">
            <v>0</v>
          </cell>
          <cell r="EQ297" t="str">
            <v>0</v>
          </cell>
          <cell r="ER297" t="str">
            <v>王来法</v>
          </cell>
          <cell r="ES297" t="str">
            <v>张贝贝</v>
          </cell>
          <cell r="ET297" t="str">
            <v>教育</v>
          </cell>
          <cell r="EU297" t="str">
            <v>教育</v>
          </cell>
          <cell r="EV297" t="str">
            <v>杨静静</v>
          </cell>
          <cell r="EW297" t="str">
            <v>教育</v>
          </cell>
          <cell r="EX297" t="str">
            <v>教育</v>
          </cell>
          <cell r="EY297" t="str">
            <v>18135639835</v>
          </cell>
          <cell r="EZ297" t="str">
            <v>467599</v>
          </cell>
          <cell r="FA297" t="str">
            <v>0375</v>
          </cell>
          <cell r="FB297" t="str">
            <v>6864666</v>
          </cell>
        </row>
        <row r="298">
          <cell r="A298" t="str">
            <v>汝州市博华学校</v>
          </cell>
          <cell r="B298" t="str">
            <v>2141031974</v>
          </cell>
          <cell r="C298" t="str">
            <v>小学</v>
          </cell>
          <cell r="D298" t="str">
            <v>211</v>
          </cell>
          <cell r="E298" t="str">
            <v>地方</v>
          </cell>
          <cell r="F298" t="str">
            <v>民办</v>
          </cell>
          <cell r="G298" t="str">
            <v>民办</v>
          </cell>
          <cell r="H298" t="str">
            <v>999</v>
          </cell>
          <cell r="I298" t="str">
            <v>县镇</v>
          </cell>
          <cell r="J298" t="str">
            <v>镇中心区</v>
          </cell>
          <cell r="K298" t="str">
            <v>121</v>
          </cell>
          <cell r="L298" t="str">
            <v>无</v>
          </cell>
          <cell r="M298">
            <v>1</v>
          </cell>
          <cell r="N298">
            <v>0</v>
          </cell>
          <cell r="O298">
            <v>0</v>
          </cell>
          <cell r="P298">
            <v>0</v>
          </cell>
          <cell r="Q298">
            <v>-1</v>
          </cell>
        </row>
        <row r="298">
          <cell r="S298" t="str">
            <v>52410482MJG0418475</v>
          </cell>
          <cell r="T298">
            <v>-1</v>
          </cell>
          <cell r="U298">
            <v>0</v>
          </cell>
          <cell r="V298">
            <v>0</v>
          </cell>
          <cell r="W298">
            <v>0</v>
          </cell>
          <cell r="X298" t="str">
            <v/>
          </cell>
          <cell r="Y298" t="str">
            <v>非营利</v>
          </cell>
          <cell r="Z298" t="str">
            <v/>
          </cell>
          <cell r="AA298" t="str">
            <v>410482109201</v>
          </cell>
          <cell r="AB298" t="str">
            <v>河南省</v>
          </cell>
          <cell r="AC298" t="str">
            <v>平顶山市</v>
          </cell>
          <cell r="AD298" t="str">
            <v>汝州市</v>
          </cell>
          <cell r="AE298" t="str">
            <v>陵头镇</v>
          </cell>
          <cell r="AF298" t="str">
            <v>陵头村民委员会</v>
          </cell>
          <cell r="AG298" t="str">
            <v>410482000000</v>
          </cell>
          <cell r="AH298" t="str">
            <v>河南省</v>
          </cell>
          <cell r="AI298" t="str">
            <v>平顶山市</v>
          </cell>
          <cell r="AJ298" t="str">
            <v>汝州市</v>
          </cell>
          <cell r="AK298" t="str">
            <v>410482B50000</v>
          </cell>
          <cell r="AL298" t="str">
            <v>河南省</v>
          </cell>
          <cell r="AM298" t="str">
            <v>平顶山市</v>
          </cell>
          <cell r="AN298" t="str">
            <v>汝州市</v>
          </cell>
          <cell r="AO298" t="str">
            <v>陵头镇代管</v>
          </cell>
          <cell r="AP298" t="str">
            <v/>
          </cell>
          <cell r="AQ298">
            <v>112.791</v>
          </cell>
          <cell r="AR298">
            <v>34.2587</v>
          </cell>
          <cell r="AS298" t="str">
            <v>数据</v>
          </cell>
          <cell r="AT298" t="str">
            <v>27</v>
          </cell>
          <cell r="AU298" t="str">
            <v>24</v>
          </cell>
          <cell r="AV298" t="str">
            <v>3</v>
          </cell>
          <cell r="AW298" t="str">
            <v>0</v>
          </cell>
          <cell r="AX298" t="str">
            <v>0</v>
          </cell>
          <cell r="AY298" t="str">
            <v>0</v>
          </cell>
          <cell r="AZ298" t="str">
            <v>0</v>
          </cell>
          <cell r="BA298" t="str">
            <v>0</v>
          </cell>
          <cell r="BB298" t="str">
            <v>0</v>
          </cell>
          <cell r="BC298" t="str">
            <v>0</v>
          </cell>
          <cell r="BD298" t="str">
            <v>0</v>
          </cell>
          <cell r="BE298" t="str">
            <v>0</v>
          </cell>
          <cell r="BF298" t="str">
            <v>0</v>
          </cell>
          <cell r="BG298" t="str">
            <v>0</v>
          </cell>
          <cell r="BH298" t="str">
            <v>0</v>
          </cell>
          <cell r="BI298" t="str">
            <v>0</v>
          </cell>
          <cell r="BJ298" t="str">
            <v>0</v>
          </cell>
          <cell r="BK298" t="str">
            <v>0</v>
          </cell>
          <cell r="BL298" t="str">
            <v>0</v>
          </cell>
          <cell r="BM298" t="str">
            <v>0</v>
          </cell>
          <cell r="BN298" t="str">
            <v>0</v>
          </cell>
          <cell r="BO298" t="str">
            <v>0</v>
          </cell>
          <cell r="BP298" t="str">
            <v>0</v>
          </cell>
          <cell r="BQ298" t="str">
            <v>0</v>
          </cell>
          <cell r="BR298" t="str">
            <v>0</v>
          </cell>
          <cell r="BS298" t="str">
            <v>0</v>
          </cell>
          <cell r="BT298" t="str">
            <v>0</v>
          </cell>
          <cell r="BU298" t="str">
            <v>0</v>
          </cell>
          <cell r="BV298" t="str">
            <v>0</v>
          </cell>
          <cell r="BW298" t="str">
            <v>0</v>
          </cell>
          <cell r="BX298" t="str">
            <v>0</v>
          </cell>
          <cell r="BY298" t="str">
            <v>0</v>
          </cell>
          <cell r="BZ298" t="str">
            <v>0</v>
          </cell>
          <cell r="CA298" t="str">
            <v>2</v>
          </cell>
          <cell r="CB298" t="str">
            <v>0</v>
          </cell>
          <cell r="CC298" t="str">
            <v>0</v>
          </cell>
          <cell r="CD298" t="str">
            <v>0</v>
          </cell>
          <cell r="CE298" t="str">
            <v>0</v>
          </cell>
          <cell r="CF298" t="str">
            <v>0</v>
          </cell>
          <cell r="CG298" t="str">
            <v>0</v>
          </cell>
          <cell r="CH298" t="str">
            <v>0</v>
          </cell>
          <cell r="CI298" t="str">
            <v>0</v>
          </cell>
          <cell r="CJ298" t="str">
            <v>0</v>
          </cell>
          <cell r="CK298" t="str">
            <v>0</v>
          </cell>
          <cell r="CL298" t="str">
            <v>0</v>
          </cell>
          <cell r="CM298" t="str">
            <v>0</v>
          </cell>
          <cell r="CN298" t="str">
            <v>0</v>
          </cell>
          <cell r="CO298" t="str">
            <v>27</v>
          </cell>
          <cell r="CP298" t="str">
            <v>27</v>
          </cell>
          <cell r="CQ298" t="str">
            <v>0</v>
          </cell>
          <cell r="CR298" t="str">
            <v>0</v>
          </cell>
          <cell r="CS298" t="str">
            <v>0</v>
          </cell>
          <cell r="CT298" t="str">
            <v>0</v>
          </cell>
          <cell r="CU298" t="str">
            <v>0</v>
          </cell>
          <cell r="CV298" t="str">
            <v>5</v>
          </cell>
          <cell r="CW298" t="str">
            <v>10</v>
          </cell>
          <cell r="CX298" t="str">
            <v>12</v>
          </cell>
          <cell r="CY298" t="str">
            <v>0</v>
          </cell>
          <cell r="CZ298" t="str">
            <v>12345</v>
          </cell>
          <cell r="DA298" t="str">
            <v>3500</v>
          </cell>
          <cell r="DB298" t="str">
            <v>3500</v>
          </cell>
          <cell r="DC298" t="str">
            <v>1</v>
          </cell>
          <cell r="DD298" t="str">
            <v>0</v>
          </cell>
          <cell r="DE298" t="str">
            <v>1</v>
          </cell>
          <cell r="DF298" t="str">
            <v>0</v>
          </cell>
          <cell r="DG298" t="str">
            <v>300</v>
          </cell>
          <cell r="DH298" t="str">
            <v>28</v>
          </cell>
          <cell r="DI298" t="str">
            <v>8</v>
          </cell>
          <cell r="DJ298" t="str">
            <v>20</v>
          </cell>
          <cell r="DK298" t="str">
            <v>25</v>
          </cell>
          <cell r="DL298" t="str">
            <v>25</v>
          </cell>
          <cell r="DM298" t="str">
            <v>2409.25</v>
          </cell>
          <cell r="DN298" t="str">
            <v>36</v>
          </cell>
          <cell r="DO298" t="str">
            <v>12345</v>
          </cell>
          <cell r="DP298" t="str">
            <v>0</v>
          </cell>
          <cell r="DQ298" t="str">
            <v>0</v>
          </cell>
          <cell r="DR298" t="str">
            <v>12345</v>
          </cell>
          <cell r="DS298" t="str">
            <v>0</v>
          </cell>
          <cell r="DT298" t="str">
            <v>0</v>
          </cell>
          <cell r="DU298" t="str">
            <v>0</v>
          </cell>
          <cell r="DV298" t="str">
            <v>5275</v>
          </cell>
          <cell r="DW298" t="str">
            <v>3600</v>
          </cell>
          <cell r="DX298" t="str">
            <v>275</v>
          </cell>
          <cell r="DY298" t="str">
            <v>0</v>
          </cell>
          <cell r="DZ298" t="str">
            <v>275</v>
          </cell>
          <cell r="EA298" t="str">
            <v>1400</v>
          </cell>
          <cell r="EB298" t="str">
            <v>300</v>
          </cell>
          <cell r="EC298" t="str">
            <v>200</v>
          </cell>
          <cell r="ED298" t="str">
            <v>50</v>
          </cell>
          <cell r="EE298" t="str">
            <v>850</v>
          </cell>
          <cell r="EF298" t="str">
            <v>420</v>
          </cell>
          <cell r="EG298" t="str">
            <v>220</v>
          </cell>
          <cell r="EH298" t="str">
            <v>200</v>
          </cell>
          <cell r="EI298" t="str">
            <v>5600</v>
          </cell>
          <cell r="EJ298" t="str">
            <v>800</v>
          </cell>
          <cell r="EK298" t="str">
            <v>0</v>
          </cell>
          <cell r="EL298" t="str">
            <v>3200</v>
          </cell>
          <cell r="EM298" t="str">
            <v>1200</v>
          </cell>
          <cell r="EN298" t="str">
            <v>400</v>
          </cell>
          <cell r="EO298" t="str">
            <v>0</v>
          </cell>
          <cell r="EP298" t="str">
            <v>1050</v>
          </cell>
          <cell r="EQ298" t="str">
            <v>0</v>
          </cell>
          <cell r="ER298" t="str">
            <v>李学良</v>
          </cell>
          <cell r="ES298" t="str">
            <v>毛腾楠</v>
          </cell>
          <cell r="ET298" t="str">
            <v>毛腾楠</v>
          </cell>
          <cell r="EU298" t="str">
            <v>办公室人员</v>
          </cell>
          <cell r="EV298" t="str">
            <v>毛腾楠</v>
          </cell>
          <cell r="EW298" t="str">
            <v>办公室</v>
          </cell>
          <cell r="EX298" t="str">
            <v>办公室人员</v>
          </cell>
          <cell r="EY298" t="str">
            <v>13523263595</v>
          </cell>
          <cell r="EZ298" t="str">
            <v>467500</v>
          </cell>
          <cell r="FA298" t="str">
            <v>0375</v>
          </cell>
          <cell r="FB298" t="str">
            <v>6730666</v>
          </cell>
        </row>
        <row r="299">
          <cell r="A299" t="str">
            <v>汝州市陵头镇陵头小学</v>
          </cell>
          <cell r="B299" t="str">
            <v>2141036189</v>
          </cell>
          <cell r="C299" t="str">
            <v>小学</v>
          </cell>
          <cell r="D299" t="str">
            <v>211</v>
          </cell>
          <cell r="E299" t="str">
            <v>地方</v>
          </cell>
          <cell r="F299" t="str">
            <v>教育部门</v>
          </cell>
          <cell r="G299" t="str">
            <v>县级教育部门</v>
          </cell>
          <cell r="H299" t="str">
            <v>831</v>
          </cell>
          <cell r="I299" t="str">
            <v>县镇</v>
          </cell>
          <cell r="J299" t="str">
            <v>镇中心区</v>
          </cell>
          <cell r="K299" t="str">
            <v>121</v>
          </cell>
          <cell r="L299" t="str">
            <v>无</v>
          </cell>
          <cell r="M299">
            <v>1</v>
          </cell>
          <cell r="N299">
            <v>0</v>
          </cell>
          <cell r="O299">
            <v>0</v>
          </cell>
          <cell r="P299">
            <v>0</v>
          </cell>
          <cell r="Q299">
            <v>-1</v>
          </cell>
        </row>
        <row r="299">
          <cell r="S299" t="str">
            <v>1241048208483153XT</v>
          </cell>
          <cell r="T299">
            <v>-1</v>
          </cell>
          <cell r="U299">
            <v>0</v>
          </cell>
          <cell r="V299">
            <v>1</v>
          </cell>
          <cell r="W299">
            <v>0</v>
          </cell>
          <cell r="X299" t="str">
            <v/>
          </cell>
          <cell r="Y299" t="str">
            <v/>
          </cell>
          <cell r="Z299" t="str">
            <v/>
          </cell>
          <cell r="AA299" t="str">
            <v>410482109201</v>
          </cell>
          <cell r="AB299" t="str">
            <v>河南省</v>
          </cell>
          <cell r="AC299" t="str">
            <v>平顶山市</v>
          </cell>
          <cell r="AD299" t="str">
            <v>汝州市</v>
          </cell>
          <cell r="AE299" t="str">
            <v>陵头镇</v>
          </cell>
          <cell r="AF299" t="str">
            <v>陵头村民委员会</v>
          </cell>
          <cell r="AG299" t="str">
            <v>410482000000</v>
          </cell>
          <cell r="AH299" t="str">
            <v>河南省</v>
          </cell>
          <cell r="AI299" t="str">
            <v>平顶山市</v>
          </cell>
          <cell r="AJ299" t="str">
            <v>汝州市</v>
          </cell>
          <cell r="AK299" t="str">
            <v>410482B50000</v>
          </cell>
          <cell r="AL299" t="str">
            <v>河南省</v>
          </cell>
          <cell r="AM299" t="str">
            <v>平顶山市</v>
          </cell>
          <cell r="AN299" t="str">
            <v>汝州市</v>
          </cell>
          <cell r="AO299" t="str">
            <v>陵头镇代管</v>
          </cell>
          <cell r="AP299" t="str">
            <v/>
          </cell>
          <cell r="AQ299">
            <v>112.785</v>
          </cell>
          <cell r="AR299">
            <v>34.2558</v>
          </cell>
          <cell r="AS299" t="str">
            <v>数据</v>
          </cell>
          <cell r="AT299" t="str">
            <v>9</v>
          </cell>
          <cell r="AU299" t="str">
            <v>8</v>
          </cell>
          <cell r="AV299" t="str">
            <v>2</v>
          </cell>
          <cell r="AW299" t="str">
            <v>0</v>
          </cell>
          <cell r="AX299" t="str">
            <v>0</v>
          </cell>
          <cell r="AY299" t="str">
            <v>0</v>
          </cell>
          <cell r="AZ299" t="str">
            <v>0</v>
          </cell>
          <cell r="BA299" t="str">
            <v>0</v>
          </cell>
          <cell r="BB299" t="str">
            <v>0</v>
          </cell>
          <cell r="BC299" t="str">
            <v>0</v>
          </cell>
          <cell r="BD299" t="str">
            <v>0</v>
          </cell>
          <cell r="BE299" t="str">
            <v>0</v>
          </cell>
          <cell r="BF299" t="str">
            <v>0</v>
          </cell>
          <cell r="BG299" t="str">
            <v>0</v>
          </cell>
          <cell r="BH299" t="str">
            <v>0</v>
          </cell>
          <cell r="BI299" t="str">
            <v>0</v>
          </cell>
          <cell r="BJ299" t="str">
            <v>0</v>
          </cell>
          <cell r="BK299" t="str">
            <v>0</v>
          </cell>
          <cell r="BL299" t="str">
            <v>0</v>
          </cell>
          <cell r="BM299" t="str">
            <v>0</v>
          </cell>
          <cell r="BN299" t="str">
            <v>0</v>
          </cell>
          <cell r="BO299" t="str">
            <v>0</v>
          </cell>
          <cell r="BP299" t="str">
            <v>0</v>
          </cell>
          <cell r="BQ299" t="str">
            <v>0</v>
          </cell>
          <cell r="BR299" t="str">
            <v>0</v>
          </cell>
          <cell r="BS299" t="str">
            <v>0</v>
          </cell>
          <cell r="BT299" t="str">
            <v>0</v>
          </cell>
          <cell r="BU299" t="str">
            <v>0</v>
          </cell>
          <cell r="BV299" t="str">
            <v>0</v>
          </cell>
          <cell r="BW299" t="str">
            <v>0</v>
          </cell>
          <cell r="BX299" t="str">
            <v>0</v>
          </cell>
          <cell r="BY299" t="str">
            <v>0</v>
          </cell>
          <cell r="BZ299" t="str">
            <v>0</v>
          </cell>
          <cell r="CA299" t="str">
            <v>1</v>
          </cell>
          <cell r="CB299" t="str">
            <v>0</v>
          </cell>
          <cell r="CC299" t="str">
            <v>0</v>
          </cell>
          <cell r="CD299" t="str">
            <v>0</v>
          </cell>
          <cell r="CE299" t="str">
            <v>0</v>
          </cell>
          <cell r="CF299" t="str">
            <v>0</v>
          </cell>
          <cell r="CG299" t="str">
            <v>0</v>
          </cell>
          <cell r="CH299" t="str">
            <v>1</v>
          </cell>
          <cell r="CI299" t="str">
            <v>0</v>
          </cell>
          <cell r="CJ299" t="str">
            <v>0</v>
          </cell>
          <cell r="CK299" t="str">
            <v>0</v>
          </cell>
          <cell r="CL299" t="str">
            <v>0</v>
          </cell>
          <cell r="CM299" t="str">
            <v>0</v>
          </cell>
          <cell r="CN299" t="str">
            <v>0</v>
          </cell>
          <cell r="CO299" t="str">
            <v>9</v>
          </cell>
          <cell r="CP299" t="str">
            <v>0</v>
          </cell>
          <cell r="CQ299" t="str">
            <v>0</v>
          </cell>
          <cell r="CR299" t="str">
            <v>0</v>
          </cell>
          <cell r="CS299" t="str">
            <v>9</v>
          </cell>
          <cell r="CT299" t="str">
            <v>0</v>
          </cell>
          <cell r="CU299" t="str">
            <v>0</v>
          </cell>
          <cell r="CV299" t="str">
            <v>0</v>
          </cell>
          <cell r="CW299" t="str">
            <v>9</v>
          </cell>
          <cell r="CX299" t="str">
            <v>0</v>
          </cell>
          <cell r="CY299" t="str">
            <v>0</v>
          </cell>
          <cell r="CZ299" t="str">
            <v>3894.36</v>
          </cell>
          <cell r="DA299" t="str">
            <v>102.03</v>
          </cell>
          <cell r="DB299" t="str">
            <v>1200.16</v>
          </cell>
          <cell r="DC299" t="str">
            <v>0</v>
          </cell>
          <cell r="DD299" t="str">
            <v>0</v>
          </cell>
          <cell r="DE299" t="str">
            <v>0</v>
          </cell>
          <cell r="DF299" t="str">
            <v>0</v>
          </cell>
          <cell r="DG299" t="str">
            <v>7810</v>
          </cell>
          <cell r="DH299" t="str">
            <v>33</v>
          </cell>
          <cell r="DI299" t="str">
            <v>2</v>
          </cell>
          <cell r="DJ299" t="str">
            <v>31</v>
          </cell>
          <cell r="DK299" t="str">
            <v>14</v>
          </cell>
          <cell r="DL299" t="str">
            <v>7</v>
          </cell>
          <cell r="DM299" t="str">
            <v>139.366761</v>
          </cell>
          <cell r="DN299" t="str">
            <v>8.3733</v>
          </cell>
          <cell r="DO299" t="str">
            <v>2077.74</v>
          </cell>
          <cell r="DP299" t="str">
            <v>0</v>
          </cell>
          <cell r="DQ299" t="str">
            <v>0</v>
          </cell>
          <cell r="DR299" t="str">
            <v>2077.74</v>
          </cell>
          <cell r="DS299" t="str">
            <v>0</v>
          </cell>
          <cell r="DT299" t="str">
            <v>0</v>
          </cell>
          <cell r="DU299" t="str">
            <v>0</v>
          </cell>
          <cell r="DV299" t="str">
            <v>1313.33</v>
          </cell>
          <cell r="DW299" t="str">
            <v>1313.33</v>
          </cell>
          <cell r="DX299" t="str">
            <v>0</v>
          </cell>
          <cell r="DY299" t="str">
            <v>0</v>
          </cell>
          <cell r="DZ299" t="str">
            <v>0</v>
          </cell>
          <cell r="EA299" t="str">
            <v>0</v>
          </cell>
          <cell r="EB299" t="str">
            <v>0</v>
          </cell>
          <cell r="EC299" t="str">
            <v>0</v>
          </cell>
          <cell r="ED299" t="str">
            <v>0</v>
          </cell>
          <cell r="EE299" t="str">
            <v>0</v>
          </cell>
          <cell r="EF299" t="str">
            <v>450.25</v>
          </cell>
          <cell r="EG299" t="str">
            <v>450.25</v>
          </cell>
          <cell r="EH299" t="str">
            <v>0</v>
          </cell>
          <cell r="EI299" t="str">
            <v>314.16</v>
          </cell>
          <cell r="EJ299" t="str">
            <v>0</v>
          </cell>
          <cell r="EK299" t="str">
            <v>0</v>
          </cell>
          <cell r="EL299" t="str">
            <v>140</v>
          </cell>
          <cell r="EM299" t="str">
            <v>54</v>
          </cell>
          <cell r="EN299" t="str">
            <v>120.16</v>
          </cell>
          <cell r="EO299" t="str">
            <v>0</v>
          </cell>
          <cell r="EP299" t="str">
            <v>0</v>
          </cell>
          <cell r="EQ299" t="str">
            <v>0</v>
          </cell>
          <cell r="ER299" t="str">
            <v>杨琳琳</v>
          </cell>
          <cell r="ES299" t="str">
            <v>杨琳琳</v>
          </cell>
          <cell r="ET299" t="str">
            <v>行政</v>
          </cell>
          <cell r="EU299" t="str">
            <v>校长</v>
          </cell>
          <cell r="EV299" t="str">
            <v>杨琳琳</v>
          </cell>
          <cell r="EW299" t="str">
            <v>行政</v>
          </cell>
          <cell r="EX299" t="str">
            <v>校长</v>
          </cell>
          <cell r="EY299" t="str">
            <v>18236646222</v>
          </cell>
          <cell r="EZ299" t="str">
            <v>467544</v>
          </cell>
          <cell r="FA299" t="str">
            <v>0375</v>
          </cell>
          <cell r="FB299" t="str">
            <v>6730666</v>
          </cell>
        </row>
        <row r="300">
          <cell r="A300" t="str">
            <v>汝州市陵头镇西街小学</v>
          </cell>
          <cell r="B300" t="str">
            <v>2141036190</v>
          </cell>
          <cell r="C300" t="str">
            <v>小学</v>
          </cell>
          <cell r="D300" t="str">
            <v>211</v>
          </cell>
          <cell r="E300" t="str">
            <v>地方</v>
          </cell>
          <cell r="F300" t="str">
            <v>教育部门</v>
          </cell>
          <cell r="G300" t="str">
            <v>县级教育部门</v>
          </cell>
          <cell r="H300" t="str">
            <v>831</v>
          </cell>
          <cell r="I300" t="str">
            <v>县镇</v>
          </cell>
          <cell r="J300" t="str">
            <v>镇乡结合区</v>
          </cell>
          <cell r="K300" t="str">
            <v>122</v>
          </cell>
          <cell r="L300" t="str">
            <v>无</v>
          </cell>
          <cell r="M300">
            <v>1</v>
          </cell>
          <cell r="N300">
            <v>0</v>
          </cell>
          <cell r="O300">
            <v>0</v>
          </cell>
          <cell r="P300">
            <v>0</v>
          </cell>
          <cell r="Q300">
            <v>-1</v>
          </cell>
        </row>
        <row r="300">
          <cell r="S300" t="str">
            <v>12410482084831679N</v>
          </cell>
          <cell r="T300">
            <v>-1</v>
          </cell>
          <cell r="U300">
            <v>0</v>
          </cell>
          <cell r="V300">
            <v>0</v>
          </cell>
          <cell r="W300">
            <v>0</v>
          </cell>
          <cell r="X300" t="str">
            <v/>
          </cell>
          <cell r="Y300" t="str">
            <v/>
          </cell>
          <cell r="Z300" t="str">
            <v/>
          </cell>
          <cell r="AA300" t="str">
            <v>410482109205</v>
          </cell>
          <cell r="AB300" t="str">
            <v>河南省</v>
          </cell>
          <cell r="AC300" t="str">
            <v>平顶山市</v>
          </cell>
          <cell r="AD300" t="str">
            <v>汝州市</v>
          </cell>
          <cell r="AE300" t="str">
            <v>陵头镇</v>
          </cell>
          <cell r="AF300" t="str">
            <v>西街村民委员会</v>
          </cell>
          <cell r="AG300" t="str">
            <v>410482000000</v>
          </cell>
          <cell r="AH300" t="str">
            <v>河南省</v>
          </cell>
          <cell r="AI300" t="str">
            <v>平顶山市</v>
          </cell>
          <cell r="AJ300" t="str">
            <v>汝州市</v>
          </cell>
          <cell r="AK300" t="str">
            <v>410482B50000</v>
          </cell>
          <cell r="AL300" t="str">
            <v>河南省</v>
          </cell>
          <cell r="AM300" t="str">
            <v>平顶山市</v>
          </cell>
          <cell r="AN300" t="str">
            <v>汝州市</v>
          </cell>
          <cell r="AO300" t="str">
            <v>陵头镇代管</v>
          </cell>
          <cell r="AP300" t="str">
            <v/>
          </cell>
          <cell r="AQ300">
            <v>112.798</v>
          </cell>
          <cell r="AR300">
            <v>34.2561</v>
          </cell>
          <cell r="AS300" t="str">
            <v>数据</v>
          </cell>
          <cell r="AT300" t="str">
            <v>7</v>
          </cell>
          <cell r="AU300" t="str">
            <v>4</v>
          </cell>
          <cell r="AV300" t="str">
            <v>0</v>
          </cell>
          <cell r="AW300" t="str">
            <v>0</v>
          </cell>
          <cell r="AX300" t="str">
            <v>0</v>
          </cell>
          <cell r="AY300" t="str">
            <v>0</v>
          </cell>
          <cell r="AZ300" t="str">
            <v>0</v>
          </cell>
          <cell r="BA300" t="str">
            <v>0</v>
          </cell>
          <cell r="BB300" t="str">
            <v>0</v>
          </cell>
          <cell r="BC300" t="str">
            <v>0</v>
          </cell>
          <cell r="BD300" t="str">
            <v>0</v>
          </cell>
          <cell r="BE300" t="str">
            <v>0</v>
          </cell>
          <cell r="BF300" t="str">
            <v>0</v>
          </cell>
          <cell r="BG300" t="str">
            <v>0</v>
          </cell>
          <cell r="BH300" t="str">
            <v>0</v>
          </cell>
          <cell r="BI300" t="str">
            <v>0</v>
          </cell>
          <cell r="BJ300" t="str">
            <v>0</v>
          </cell>
          <cell r="BK300" t="str">
            <v>0</v>
          </cell>
          <cell r="BL300" t="str">
            <v>0</v>
          </cell>
          <cell r="BM300" t="str">
            <v>0</v>
          </cell>
          <cell r="BN300" t="str">
            <v>0</v>
          </cell>
          <cell r="BO300" t="str">
            <v>0</v>
          </cell>
          <cell r="BP300" t="str">
            <v>0</v>
          </cell>
          <cell r="BQ300" t="str">
            <v>0</v>
          </cell>
          <cell r="BR300" t="str">
            <v>0</v>
          </cell>
          <cell r="BS300" t="str">
            <v>0</v>
          </cell>
          <cell r="BT300" t="str">
            <v>0</v>
          </cell>
          <cell r="BU300" t="str">
            <v>0</v>
          </cell>
          <cell r="BV300" t="str">
            <v>0</v>
          </cell>
          <cell r="BW300" t="str">
            <v>0</v>
          </cell>
          <cell r="BX300" t="str">
            <v>0</v>
          </cell>
          <cell r="BY300" t="str">
            <v>0</v>
          </cell>
          <cell r="BZ300" t="str">
            <v>0</v>
          </cell>
          <cell r="CA300" t="str">
            <v>3</v>
          </cell>
          <cell r="CB300" t="str">
            <v>0</v>
          </cell>
          <cell r="CC300" t="str">
            <v>0</v>
          </cell>
          <cell r="CD300" t="str">
            <v>0</v>
          </cell>
          <cell r="CE300" t="str">
            <v>0</v>
          </cell>
          <cell r="CF300" t="str">
            <v>0</v>
          </cell>
          <cell r="CG300" t="str">
            <v>0</v>
          </cell>
          <cell r="CH300" t="str">
            <v>3</v>
          </cell>
          <cell r="CI300" t="str">
            <v>0</v>
          </cell>
          <cell r="CJ300" t="str">
            <v>0</v>
          </cell>
          <cell r="CK300" t="str">
            <v>0</v>
          </cell>
          <cell r="CL300" t="str">
            <v>0</v>
          </cell>
          <cell r="CM300" t="str">
            <v>0</v>
          </cell>
          <cell r="CN300" t="str">
            <v>0</v>
          </cell>
          <cell r="CO300" t="str">
            <v>7</v>
          </cell>
          <cell r="CP300" t="str">
            <v>0</v>
          </cell>
          <cell r="CQ300" t="str">
            <v>0</v>
          </cell>
          <cell r="CR300" t="str">
            <v>0</v>
          </cell>
          <cell r="CS300" t="str">
            <v>7</v>
          </cell>
          <cell r="CT300" t="str">
            <v>0</v>
          </cell>
          <cell r="CU300" t="str">
            <v>0</v>
          </cell>
          <cell r="CV300" t="str">
            <v>0</v>
          </cell>
          <cell r="CW300" t="str">
            <v>7</v>
          </cell>
          <cell r="CX300" t="str">
            <v>0</v>
          </cell>
          <cell r="CY300" t="str">
            <v>0</v>
          </cell>
          <cell r="CZ300" t="str">
            <v>6488.62</v>
          </cell>
          <cell r="DA300" t="str">
            <v>1288.12</v>
          </cell>
          <cell r="DB300" t="str">
            <v>700.01</v>
          </cell>
          <cell r="DC300" t="str">
            <v>1</v>
          </cell>
          <cell r="DD300" t="str">
            <v>0</v>
          </cell>
          <cell r="DE300" t="str">
            <v>0</v>
          </cell>
          <cell r="DF300" t="str">
            <v>1</v>
          </cell>
          <cell r="DG300" t="str">
            <v>1500</v>
          </cell>
          <cell r="DH300" t="str">
            <v>10</v>
          </cell>
          <cell r="DI300" t="str">
            <v>4</v>
          </cell>
          <cell r="DJ300" t="str">
            <v>6</v>
          </cell>
          <cell r="DK300" t="str">
            <v>4</v>
          </cell>
          <cell r="DL300" t="str">
            <v>1</v>
          </cell>
          <cell r="DM300" t="str">
            <v>113.330058</v>
          </cell>
          <cell r="DN300" t="str">
            <v>6.50001</v>
          </cell>
          <cell r="DO300" t="str">
            <v>1148.34</v>
          </cell>
          <cell r="DP300" t="str">
            <v>0</v>
          </cell>
          <cell r="DQ300" t="str">
            <v>0</v>
          </cell>
          <cell r="DR300" t="str">
            <v>1148.34</v>
          </cell>
          <cell r="DS300" t="str">
            <v>0</v>
          </cell>
          <cell r="DT300" t="str">
            <v>0</v>
          </cell>
          <cell r="DU300" t="str">
            <v>0</v>
          </cell>
          <cell r="DV300" t="str">
            <v>480.01</v>
          </cell>
          <cell r="DW300" t="str">
            <v>480.01</v>
          </cell>
          <cell r="DX300" t="str">
            <v>0</v>
          </cell>
          <cell r="DY300" t="str">
            <v>0</v>
          </cell>
          <cell r="DZ300" t="str">
            <v>0</v>
          </cell>
          <cell r="EA300" t="str">
            <v>0</v>
          </cell>
          <cell r="EB300" t="str">
            <v>0</v>
          </cell>
          <cell r="EC300" t="str">
            <v>0</v>
          </cell>
          <cell r="ED300" t="str">
            <v>0</v>
          </cell>
          <cell r="EE300" t="str">
            <v>0</v>
          </cell>
          <cell r="EF300" t="str">
            <v>490.12</v>
          </cell>
          <cell r="EG300" t="str">
            <v>490.12</v>
          </cell>
          <cell r="EH300" t="str">
            <v>0</v>
          </cell>
          <cell r="EI300" t="str">
            <v>178.21</v>
          </cell>
          <cell r="EJ300" t="str">
            <v>152.82</v>
          </cell>
          <cell r="EK300" t="str">
            <v>0</v>
          </cell>
          <cell r="EL300" t="str">
            <v>0</v>
          </cell>
          <cell r="EM300" t="str">
            <v>0</v>
          </cell>
          <cell r="EN300" t="str">
            <v>25.39</v>
          </cell>
          <cell r="EO300" t="str">
            <v>0</v>
          </cell>
          <cell r="EP300" t="str">
            <v>0</v>
          </cell>
          <cell r="EQ300" t="str">
            <v>0</v>
          </cell>
          <cell r="ER300" t="str">
            <v>杨慧廷</v>
          </cell>
          <cell r="ES300" t="str">
            <v>宋燕飞</v>
          </cell>
          <cell r="ET300" t="str">
            <v>无</v>
          </cell>
          <cell r="EU300" t="str">
            <v>宋燕飞</v>
          </cell>
          <cell r="EV300" t="str">
            <v>宋燕飞</v>
          </cell>
          <cell r="EW300" t="str">
            <v>无</v>
          </cell>
          <cell r="EX300" t="str">
            <v>会计</v>
          </cell>
          <cell r="EY300" t="str">
            <v>13783279107</v>
          </cell>
          <cell r="EZ300" t="str">
            <v>467500</v>
          </cell>
          <cell r="FA300" t="str">
            <v>0375</v>
          </cell>
          <cell r="FB300" t="str">
            <v>03756730666</v>
          </cell>
        </row>
        <row r="301">
          <cell r="A301" t="str">
            <v>汝州市陵头镇梅庄小学</v>
          </cell>
          <cell r="B301" t="str">
            <v>2141036191</v>
          </cell>
          <cell r="C301" t="str">
            <v>小学</v>
          </cell>
          <cell r="D301" t="str">
            <v>211</v>
          </cell>
          <cell r="E301" t="str">
            <v>地方</v>
          </cell>
          <cell r="F301" t="str">
            <v>教育部门</v>
          </cell>
          <cell r="G301" t="str">
            <v>县级教育部门</v>
          </cell>
          <cell r="H301" t="str">
            <v>831</v>
          </cell>
          <cell r="I301" t="str">
            <v>农村</v>
          </cell>
          <cell r="J301" t="str">
            <v>村庄</v>
          </cell>
          <cell r="K301" t="str">
            <v>220</v>
          </cell>
          <cell r="L301" t="str">
            <v>无</v>
          </cell>
          <cell r="M301">
            <v>1</v>
          </cell>
          <cell r="N301">
            <v>0</v>
          </cell>
          <cell r="O301">
            <v>0</v>
          </cell>
          <cell r="P301">
            <v>0</v>
          </cell>
          <cell r="Q301">
            <v>-1</v>
          </cell>
        </row>
        <row r="301">
          <cell r="S301" t="str">
            <v>12410482084833260H</v>
          </cell>
          <cell r="T301">
            <v>-1</v>
          </cell>
          <cell r="U301">
            <v>0</v>
          </cell>
          <cell r="V301">
            <v>1</v>
          </cell>
          <cell r="W301">
            <v>0</v>
          </cell>
          <cell r="X301" t="str">
            <v/>
          </cell>
          <cell r="Y301" t="str">
            <v/>
          </cell>
          <cell r="Z301" t="str">
            <v/>
          </cell>
          <cell r="AA301" t="str">
            <v>410482109204</v>
          </cell>
          <cell r="AB301" t="str">
            <v>河南省</v>
          </cell>
          <cell r="AC301" t="str">
            <v>平顶山市</v>
          </cell>
          <cell r="AD301" t="str">
            <v>汝州市</v>
          </cell>
          <cell r="AE301" t="str">
            <v>陵头镇</v>
          </cell>
          <cell r="AF301" t="str">
            <v>梅庄村民委员会</v>
          </cell>
          <cell r="AG301" t="str">
            <v>410482000000</v>
          </cell>
          <cell r="AH301" t="str">
            <v>河南省</v>
          </cell>
          <cell r="AI301" t="str">
            <v>平顶山市</v>
          </cell>
          <cell r="AJ301" t="str">
            <v>汝州市</v>
          </cell>
          <cell r="AK301" t="str">
            <v>410482B50000</v>
          </cell>
          <cell r="AL301" t="str">
            <v>河南省</v>
          </cell>
          <cell r="AM301" t="str">
            <v>平顶山市</v>
          </cell>
          <cell r="AN301" t="str">
            <v>汝州市</v>
          </cell>
          <cell r="AO301" t="str">
            <v>陵头镇代管</v>
          </cell>
          <cell r="AP301" t="str">
            <v/>
          </cell>
          <cell r="AQ301">
            <v>112.786</v>
          </cell>
          <cell r="AR301">
            <v>34.2706</v>
          </cell>
          <cell r="AS301" t="str">
            <v>数据</v>
          </cell>
          <cell r="AT301" t="str">
            <v>6</v>
          </cell>
          <cell r="AU301" t="str">
            <v>3</v>
          </cell>
          <cell r="AV301" t="str">
            <v>0</v>
          </cell>
          <cell r="AW301" t="str">
            <v>0</v>
          </cell>
          <cell r="AX301" t="str">
            <v>0</v>
          </cell>
          <cell r="AY301" t="str">
            <v>0</v>
          </cell>
          <cell r="AZ301" t="str">
            <v>0</v>
          </cell>
          <cell r="BA301" t="str">
            <v>0</v>
          </cell>
          <cell r="BB301" t="str">
            <v>0</v>
          </cell>
          <cell r="BC301" t="str">
            <v>0</v>
          </cell>
          <cell r="BD301" t="str">
            <v>0</v>
          </cell>
          <cell r="BE301" t="str">
            <v>0</v>
          </cell>
          <cell r="BF301" t="str">
            <v>0</v>
          </cell>
          <cell r="BG301" t="str">
            <v>0</v>
          </cell>
          <cell r="BH301" t="str">
            <v>0</v>
          </cell>
          <cell r="BI301" t="str">
            <v>0</v>
          </cell>
          <cell r="BJ301" t="str">
            <v>0</v>
          </cell>
          <cell r="BK301" t="str">
            <v>0</v>
          </cell>
          <cell r="BL301" t="str">
            <v>0</v>
          </cell>
          <cell r="BM301" t="str">
            <v>0</v>
          </cell>
          <cell r="BN301" t="str">
            <v>0</v>
          </cell>
          <cell r="BO301" t="str">
            <v>0</v>
          </cell>
          <cell r="BP301" t="str">
            <v>0</v>
          </cell>
          <cell r="BQ301" t="str">
            <v>0</v>
          </cell>
          <cell r="BR301" t="str">
            <v>0</v>
          </cell>
          <cell r="BS301" t="str">
            <v>0</v>
          </cell>
          <cell r="BT301" t="str">
            <v>0</v>
          </cell>
          <cell r="BU301" t="str">
            <v>0</v>
          </cell>
          <cell r="BV301" t="str">
            <v>0</v>
          </cell>
          <cell r="BW301" t="str">
            <v>0</v>
          </cell>
          <cell r="BX301" t="str">
            <v>0</v>
          </cell>
          <cell r="BY301" t="str">
            <v>0</v>
          </cell>
          <cell r="BZ301" t="str">
            <v>0</v>
          </cell>
          <cell r="CA301" t="str">
            <v>1</v>
          </cell>
          <cell r="CB301" t="str">
            <v>0</v>
          </cell>
          <cell r="CC301" t="str">
            <v>0</v>
          </cell>
          <cell r="CD301" t="str">
            <v>0</v>
          </cell>
          <cell r="CE301" t="str">
            <v>0</v>
          </cell>
          <cell r="CF301" t="str">
            <v>0</v>
          </cell>
          <cell r="CG301" t="str">
            <v>0</v>
          </cell>
          <cell r="CH301" t="str">
            <v>1</v>
          </cell>
          <cell r="CI301" t="str">
            <v>0</v>
          </cell>
          <cell r="CJ301" t="str">
            <v>0</v>
          </cell>
          <cell r="CK301" t="str">
            <v>0</v>
          </cell>
          <cell r="CL301" t="str">
            <v>0</v>
          </cell>
          <cell r="CM301" t="str">
            <v>0</v>
          </cell>
          <cell r="CN301" t="str">
            <v>0</v>
          </cell>
          <cell r="CO301" t="str">
            <v>6</v>
          </cell>
          <cell r="CP301" t="str">
            <v>0</v>
          </cell>
          <cell r="CQ301" t="str">
            <v>0</v>
          </cell>
          <cell r="CR301" t="str">
            <v>0</v>
          </cell>
          <cell r="CS301" t="str">
            <v>6</v>
          </cell>
          <cell r="CT301" t="str">
            <v>0</v>
          </cell>
          <cell r="CU301" t="str">
            <v>0</v>
          </cell>
          <cell r="CV301" t="str">
            <v>0</v>
          </cell>
          <cell r="CW301" t="str">
            <v>3</v>
          </cell>
          <cell r="CX301" t="str">
            <v>3</v>
          </cell>
          <cell r="CY301" t="str">
            <v>0</v>
          </cell>
          <cell r="CZ301" t="str">
            <v>3793</v>
          </cell>
          <cell r="DA301" t="str">
            <v>80</v>
          </cell>
          <cell r="DB301" t="str">
            <v>144</v>
          </cell>
          <cell r="DC301" t="str">
            <v>0</v>
          </cell>
          <cell r="DD301" t="str">
            <v>0</v>
          </cell>
          <cell r="DE301" t="str">
            <v>0</v>
          </cell>
          <cell r="DF301" t="str">
            <v>0</v>
          </cell>
          <cell r="DG301" t="str">
            <v>1650</v>
          </cell>
          <cell r="DH301" t="str">
            <v>5</v>
          </cell>
          <cell r="DI301" t="str">
            <v>1</v>
          </cell>
          <cell r="DJ301" t="str">
            <v>4</v>
          </cell>
          <cell r="DK301" t="str">
            <v>10</v>
          </cell>
          <cell r="DL301" t="str">
            <v>4</v>
          </cell>
          <cell r="DM301" t="str">
            <v>53</v>
          </cell>
          <cell r="DN301" t="str">
            <v>3.6</v>
          </cell>
          <cell r="DO301" t="str">
            <v>1662.14</v>
          </cell>
          <cell r="DP301" t="str">
            <v>0</v>
          </cell>
          <cell r="DQ301" t="str">
            <v>0</v>
          </cell>
          <cell r="DR301" t="str">
            <v>1662.14</v>
          </cell>
          <cell r="DS301" t="str">
            <v>0</v>
          </cell>
          <cell r="DT301" t="str">
            <v>0</v>
          </cell>
          <cell r="DU301" t="str">
            <v>0</v>
          </cell>
          <cell r="DV301" t="str">
            <v>453.02</v>
          </cell>
          <cell r="DW301" t="str">
            <v>403.02</v>
          </cell>
          <cell r="DX301" t="str">
            <v>0</v>
          </cell>
          <cell r="DY301" t="str">
            <v>0</v>
          </cell>
          <cell r="DZ301" t="str">
            <v>0</v>
          </cell>
          <cell r="EA301" t="str">
            <v>50</v>
          </cell>
          <cell r="EB301" t="str">
            <v>50</v>
          </cell>
          <cell r="EC301" t="str">
            <v>0</v>
          </cell>
          <cell r="ED301" t="str">
            <v>0</v>
          </cell>
          <cell r="EE301" t="str">
            <v>0</v>
          </cell>
          <cell r="EF301" t="str">
            <v>649.01</v>
          </cell>
          <cell r="EG301" t="str">
            <v>649.01</v>
          </cell>
          <cell r="EH301" t="str">
            <v>0</v>
          </cell>
          <cell r="EI301" t="str">
            <v>560.11</v>
          </cell>
          <cell r="EJ301" t="str">
            <v>0</v>
          </cell>
          <cell r="EK301" t="str">
            <v>0</v>
          </cell>
          <cell r="EL301" t="str">
            <v>0</v>
          </cell>
          <cell r="EM301" t="str">
            <v>0</v>
          </cell>
          <cell r="EN301" t="str">
            <v>60.01</v>
          </cell>
          <cell r="EO301" t="str">
            <v>500.1</v>
          </cell>
          <cell r="EP301" t="str">
            <v>0</v>
          </cell>
          <cell r="EQ301" t="str">
            <v>0</v>
          </cell>
          <cell r="ER301" t="str">
            <v>王来法</v>
          </cell>
          <cell r="ES301" t="str">
            <v>张贝贝</v>
          </cell>
          <cell r="ET301" t="str">
            <v>教育</v>
          </cell>
          <cell r="EU301" t="str">
            <v>教育</v>
          </cell>
          <cell r="EV301" t="str">
            <v>杨静静</v>
          </cell>
          <cell r="EW301" t="str">
            <v>教育</v>
          </cell>
          <cell r="EX301" t="str">
            <v>教育</v>
          </cell>
          <cell r="EY301" t="str">
            <v>18135639835</v>
          </cell>
          <cell r="EZ301" t="str">
            <v>467599</v>
          </cell>
          <cell r="FA301" t="str">
            <v>0375</v>
          </cell>
          <cell r="FB301" t="str">
            <v>6864666</v>
          </cell>
        </row>
        <row r="302">
          <cell r="A302" t="str">
            <v>汝州市陵头镇前户小学</v>
          </cell>
          <cell r="B302" t="str">
            <v>2141036192</v>
          </cell>
          <cell r="C302" t="str">
            <v>小学</v>
          </cell>
          <cell r="D302" t="str">
            <v>211</v>
          </cell>
          <cell r="E302" t="str">
            <v>地方</v>
          </cell>
          <cell r="F302" t="str">
            <v>教育部门</v>
          </cell>
          <cell r="G302" t="str">
            <v>县级教育部门</v>
          </cell>
          <cell r="H302" t="str">
            <v>831</v>
          </cell>
          <cell r="I302" t="str">
            <v>农村</v>
          </cell>
          <cell r="J302" t="str">
            <v>村庄</v>
          </cell>
          <cell r="K302" t="str">
            <v>220</v>
          </cell>
          <cell r="L302" t="str">
            <v>无</v>
          </cell>
          <cell r="M302">
            <v>1</v>
          </cell>
          <cell r="N302">
            <v>0</v>
          </cell>
          <cell r="O302">
            <v>0</v>
          </cell>
          <cell r="P302">
            <v>0</v>
          </cell>
          <cell r="Q302">
            <v>-1</v>
          </cell>
        </row>
        <row r="302">
          <cell r="S302" t="str">
            <v>12410482084834394X</v>
          </cell>
          <cell r="T302">
            <v>-1</v>
          </cell>
          <cell r="U302">
            <v>0</v>
          </cell>
          <cell r="V302">
            <v>0</v>
          </cell>
          <cell r="W302">
            <v>0</v>
          </cell>
          <cell r="X302" t="str">
            <v/>
          </cell>
          <cell r="Y302" t="str">
            <v/>
          </cell>
          <cell r="Z302" t="str">
            <v/>
          </cell>
          <cell r="AA302" t="str">
            <v>410482109227</v>
          </cell>
          <cell r="AB302" t="str">
            <v>河南省</v>
          </cell>
          <cell r="AC302" t="str">
            <v>平顶山市</v>
          </cell>
          <cell r="AD302" t="str">
            <v>汝州市</v>
          </cell>
          <cell r="AE302" t="str">
            <v>陵头镇</v>
          </cell>
          <cell r="AF302" t="str">
            <v>前户村民委员会</v>
          </cell>
          <cell r="AG302" t="str">
            <v>410482000000</v>
          </cell>
          <cell r="AH302" t="str">
            <v>河南省</v>
          </cell>
          <cell r="AI302" t="str">
            <v>平顶山市</v>
          </cell>
          <cell r="AJ302" t="str">
            <v>汝州市</v>
          </cell>
          <cell r="AK302" t="str">
            <v>410482B50000</v>
          </cell>
          <cell r="AL302" t="str">
            <v>河南省</v>
          </cell>
          <cell r="AM302" t="str">
            <v>平顶山市</v>
          </cell>
          <cell r="AN302" t="str">
            <v>汝州市</v>
          </cell>
          <cell r="AO302" t="str">
            <v>陵头镇代管</v>
          </cell>
          <cell r="AP302" t="str">
            <v/>
          </cell>
          <cell r="AQ302">
            <v>112.785</v>
          </cell>
          <cell r="AR302">
            <v>34.2561</v>
          </cell>
          <cell r="AS302" t="str">
            <v>数据</v>
          </cell>
          <cell r="AT302" t="str">
            <v>7</v>
          </cell>
          <cell r="AU302" t="str">
            <v>3</v>
          </cell>
          <cell r="AV302" t="str">
            <v>1</v>
          </cell>
          <cell r="AW302" t="str">
            <v>1</v>
          </cell>
          <cell r="AX302" t="str">
            <v>1</v>
          </cell>
          <cell r="AY302" t="str">
            <v>0</v>
          </cell>
          <cell r="AZ302" t="str">
            <v>0</v>
          </cell>
          <cell r="BA302" t="str">
            <v>0</v>
          </cell>
          <cell r="BB302" t="str">
            <v>0</v>
          </cell>
          <cell r="BC302" t="str">
            <v>0</v>
          </cell>
          <cell r="BD302" t="str">
            <v>1</v>
          </cell>
          <cell r="BE302" t="str">
            <v>0</v>
          </cell>
          <cell r="BF302" t="str">
            <v>1</v>
          </cell>
          <cell r="BG302" t="str">
            <v>0</v>
          </cell>
          <cell r="BH302" t="str">
            <v>0</v>
          </cell>
          <cell r="BI302" t="str">
            <v>0</v>
          </cell>
          <cell r="BJ302" t="str">
            <v>0</v>
          </cell>
          <cell r="BK302" t="str">
            <v>0</v>
          </cell>
          <cell r="BL302" t="str">
            <v>0</v>
          </cell>
          <cell r="BM302" t="str">
            <v>0</v>
          </cell>
          <cell r="BN302" t="str">
            <v>0</v>
          </cell>
          <cell r="BO302" t="str">
            <v>0</v>
          </cell>
          <cell r="BP302" t="str">
            <v>0</v>
          </cell>
          <cell r="BQ302" t="str">
            <v>0</v>
          </cell>
          <cell r="BR302" t="str">
            <v>0</v>
          </cell>
          <cell r="BS302" t="str">
            <v>0</v>
          </cell>
          <cell r="BT302" t="str">
            <v>0</v>
          </cell>
          <cell r="BU302" t="str">
            <v>0</v>
          </cell>
          <cell r="BV302" t="str">
            <v>0</v>
          </cell>
          <cell r="BW302" t="str">
            <v>0</v>
          </cell>
          <cell r="BX302" t="str">
            <v>0</v>
          </cell>
          <cell r="BY302" t="str">
            <v>0</v>
          </cell>
          <cell r="BZ302" t="str">
            <v>0</v>
          </cell>
          <cell r="CA302" t="str">
            <v>0</v>
          </cell>
          <cell r="CB302" t="str">
            <v>0</v>
          </cell>
          <cell r="CC302" t="str">
            <v>0</v>
          </cell>
          <cell r="CD302" t="str">
            <v>0</v>
          </cell>
          <cell r="CE302" t="str">
            <v>0</v>
          </cell>
          <cell r="CF302" t="str">
            <v>0</v>
          </cell>
          <cell r="CG302" t="str">
            <v>0</v>
          </cell>
          <cell r="CH302" t="str">
            <v>0</v>
          </cell>
          <cell r="CI302" t="str">
            <v>0</v>
          </cell>
          <cell r="CJ302" t="str">
            <v>0</v>
          </cell>
          <cell r="CK302" t="str">
            <v>0</v>
          </cell>
          <cell r="CL302" t="str">
            <v>0</v>
          </cell>
          <cell r="CM302" t="str">
            <v>0</v>
          </cell>
          <cell r="CN302" t="str">
            <v>0</v>
          </cell>
          <cell r="CO302" t="str">
            <v>6</v>
          </cell>
          <cell r="CP302" t="str">
            <v>0</v>
          </cell>
          <cell r="CQ302" t="str">
            <v>0</v>
          </cell>
          <cell r="CR302" t="str">
            <v>6</v>
          </cell>
          <cell r="CS302" t="str">
            <v>0</v>
          </cell>
          <cell r="CT302" t="str">
            <v>0</v>
          </cell>
          <cell r="CU302" t="str">
            <v>0</v>
          </cell>
          <cell r="CV302" t="str">
            <v>0</v>
          </cell>
          <cell r="CW302" t="str">
            <v>6</v>
          </cell>
          <cell r="CX302" t="str">
            <v>6</v>
          </cell>
          <cell r="CY302" t="str">
            <v>0</v>
          </cell>
          <cell r="CZ302" t="str">
            <v>1151.86</v>
          </cell>
          <cell r="DA302" t="str">
            <v>100</v>
          </cell>
          <cell r="DB302" t="str">
            <v>360.26</v>
          </cell>
          <cell r="DC302" t="str">
            <v>0</v>
          </cell>
          <cell r="DD302" t="str">
            <v>0</v>
          </cell>
          <cell r="DE302" t="str">
            <v>0</v>
          </cell>
          <cell r="DF302" t="str">
            <v>0</v>
          </cell>
          <cell r="DG302" t="str">
            <v>1841</v>
          </cell>
          <cell r="DH302" t="str">
            <v>10</v>
          </cell>
          <cell r="DI302" t="str">
            <v>1</v>
          </cell>
          <cell r="DJ302" t="str">
            <v>9</v>
          </cell>
          <cell r="DK302" t="str">
            <v>4</v>
          </cell>
          <cell r="DL302" t="str">
            <v>4</v>
          </cell>
          <cell r="DM302" t="str">
            <v>43.2</v>
          </cell>
          <cell r="DN302" t="str">
            <v>8.988001</v>
          </cell>
          <cell r="DO302" t="str">
            <v>505</v>
          </cell>
          <cell r="DP302" t="str">
            <v>0</v>
          </cell>
          <cell r="DQ302" t="str">
            <v>0</v>
          </cell>
          <cell r="DR302" t="str">
            <v>505</v>
          </cell>
          <cell r="DS302" t="str">
            <v>0</v>
          </cell>
          <cell r="DT302" t="str">
            <v>0</v>
          </cell>
          <cell r="DU302" t="str">
            <v>0</v>
          </cell>
          <cell r="DV302" t="str">
            <v>245</v>
          </cell>
          <cell r="DW302" t="str">
            <v>215</v>
          </cell>
          <cell r="DX302" t="str">
            <v>30</v>
          </cell>
          <cell r="DY302" t="str">
            <v>0</v>
          </cell>
          <cell r="DZ302" t="str">
            <v>30</v>
          </cell>
          <cell r="EA302" t="str">
            <v>0</v>
          </cell>
          <cell r="EB302" t="str">
            <v>0</v>
          </cell>
          <cell r="EC302" t="str">
            <v>0</v>
          </cell>
          <cell r="ED302" t="str">
            <v>0</v>
          </cell>
          <cell r="EE302" t="str">
            <v>0</v>
          </cell>
          <cell r="EF302" t="str">
            <v>240</v>
          </cell>
          <cell r="EG302" t="str">
            <v>240</v>
          </cell>
          <cell r="EH302" t="str">
            <v>0</v>
          </cell>
          <cell r="EI302" t="str">
            <v>20</v>
          </cell>
          <cell r="EJ302" t="str">
            <v>0</v>
          </cell>
          <cell r="EK302" t="str">
            <v>0</v>
          </cell>
          <cell r="EL302" t="str">
            <v>0</v>
          </cell>
          <cell r="EM302" t="str">
            <v>0</v>
          </cell>
          <cell r="EN302" t="str">
            <v>20</v>
          </cell>
          <cell r="EO302" t="str">
            <v>0</v>
          </cell>
          <cell r="EP302" t="str">
            <v>0</v>
          </cell>
          <cell r="EQ302" t="str">
            <v>0</v>
          </cell>
          <cell r="ER302" t="str">
            <v>宁中钦</v>
          </cell>
          <cell r="ES302" t="str">
            <v>宁中钦</v>
          </cell>
          <cell r="ET302" t="str">
            <v>办公室</v>
          </cell>
          <cell r="EU302" t="str">
            <v>校长</v>
          </cell>
          <cell r="EV302" t="str">
            <v>宁中钦</v>
          </cell>
          <cell r="EW302" t="str">
            <v>办公室</v>
          </cell>
          <cell r="EX302" t="str">
            <v>校长</v>
          </cell>
          <cell r="EY302" t="str">
            <v>13525367674</v>
          </cell>
          <cell r="EZ302" t="str">
            <v>467544</v>
          </cell>
          <cell r="FA302" t="str">
            <v>0375</v>
          </cell>
          <cell r="FB302" t="str">
            <v>6730666</v>
          </cell>
        </row>
        <row r="303">
          <cell r="A303" t="str">
            <v>汝州市陵头镇孟庄小学</v>
          </cell>
          <cell r="B303" t="str">
            <v>2141036193</v>
          </cell>
          <cell r="C303" t="str">
            <v>小学</v>
          </cell>
          <cell r="D303" t="str">
            <v>211</v>
          </cell>
          <cell r="E303" t="str">
            <v>地方</v>
          </cell>
          <cell r="F303" t="str">
            <v>教育部门</v>
          </cell>
          <cell r="G303" t="str">
            <v>县级教育部门</v>
          </cell>
          <cell r="H303" t="str">
            <v>831</v>
          </cell>
          <cell r="I303" t="str">
            <v>农村</v>
          </cell>
          <cell r="J303" t="str">
            <v>村庄</v>
          </cell>
          <cell r="K303" t="str">
            <v>220</v>
          </cell>
          <cell r="L303" t="str">
            <v>无</v>
          </cell>
          <cell r="M303">
            <v>1</v>
          </cell>
          <cell r="N303">
            <v>0</v>
          </cell>
          <cell r="O303">
            <v>0</v>
          </cell>
          <cell r="P303">
            <v>0</v>
          </cell>
          <cell r="Q303">
            <v>-1</v>
          </cell>
        </row>
        <row r="303">
          <cell r="S303" t="str">
            <v>124104820848345545</v>
          </cell>
          <cell r="T303">
            <v>-1</v>
          </cell>
          <cell r="U303">
            <v>0</v>
          </cell>
          <cell r="V303">
            <v>0</v>
          </cell>
          <cell r="W303">
            <v>0</v>
          </cell>
          <cell r="X303" t="str">
            <v/>
          </cell>
          <cell r="Y303" t="str">
            <v/>
          </cell>
          <cell r="Z303" t="str">
            <v/>
          </cell>
          <cell r="AA303" t="str">
            <v>410482109215</v>
          </cell>
          <cell r="AB303" t="str">
            <v>河南省</v>
          </cell>
          <cell r="AC303" t="str">
            <v>平顶山市</v>
          </cell>
          <cell r="AD303" t="str">
            <v>汝州市</v>
          </cell>
          <cell r="AE303" t="str">
            <v>陵头镇</v>
          </cell>
          <cell r="AF303" t="str">
            <v>孟庄村民委员会</v>
          </cell>
          <cell r="AG303" t="str">
            <v>410482000000</v>
          </cell>
          <cell r="AH303" t="str">
            <v>河南省</v>
          </cell>
          <cell r="AI303" t="str">
            <v>平顶山市</v>
          </cell>
          <cell r="AJ303" t="str">
            <v>汝州市</v>
          </cell>
          <cell r="AK303" t="str">
            <v>410482B50000</v>
          </cell>
          <cell r="AL303" t="str">
            <v>河南省</v>
          </cell>
          <cell r="AM303" t="str">
            <v>平顶山市</v>
          </cell>
          <cell r="AN303" t="str">
            <v>汝州市</v>
          </cell>
          <cell r="AO303" t="str">
            <v>陵头镇代管</v>
          </cell>
          <cell r="AP303" t="str">
            <v/>
          </cell>
          <cell r="AQ303">
            <v>112.845</v>
          </cell>
          <cell r="AR303">
            <v>34.2478</v>
          </cell>
          <cell r="AS303" t="str">
            <v>数据</v>
          </cell>
          <cell r="AT303" t="str">
            <v>11</v>
          </cell>
          <cell r="AU303" t="str">
            <v>9</v>
          </cell>
          <cell r="AV303" t="str">
            <v>0</v>
          </cell>
          <cell r="AW303" t="str">
            <v>0</v>
          </cell>
          <cell r="AX303" t="str">
            <v>0</v>
          </cell>
          <cell r="AY303" t="str">
            <v>0</v>
          </cell>
          <cell r="AZ303" t="str">
            <v>0</v>
          </cell>
          <cell r="BA303" t="str">
            <v>0</v>
          </cell>
          <cell r="BB303" t="str">
            <v>0</v>
          </cell>
          <cell r="BC303" t="str">
            <v>0</v>
          </cell>
          <cell r="BD303" t="str">
            <v>0</v>
          </cell>
          <cell r="BE303" t="str">
            <v>0</v>
          </cell>
          <cell r="BF303" t="str">
            <v>0</v>
          </cell>
          <cell r="BG303" t="str">
            <v>0</v>
          </cell>
          <cell r="BH303" t="str">
            <v>0</v>
          </cell>
          <cell r="BI303" t="str">
            <v>0</v>
          </cell>
          <cell r="BJ303" t="str">
            <v>0</v>
          </cell>
          <cell r="BK303" t="str">
            <v>0</v>
          </cell>
          <cell r="BL303" t="str">
            <v>0</v>
          </cell>
          <cell r="BM303" t="str">
            <v>0</v>
          </cell>
          <cell r="BN303" t="str">
            <v>0</v>
          </cell>
          <cell r="BO303" t="str">
            <v>0</v>
          </cell>
          <cell r="BP303" t="str">
            <v>0</v>
          </cell>
          <cell r="BQ303" t="str">
            <v>0</v>
          </cell>
          <cell r="BR303" t="str">
            <v>0</v>
          </cell>
          <cell r="BS303" t="str">
            <v>0</v>
          </cell>
          <cell r="BT303" t="str">
            <v>0</v>
          </cell>
          <cell r="BU303" t="str">
            <v>0</v>
          </cell>
          <cell r="BV303" t="str">
            <v>0</v>
          </cell>
          <cell r="BW303" t="str">
            <v>0</v>
          </cell>
          <cell r="BX303" t="str">
            <v>0</v>
          </cell>
          <cell r="BY303" t="str">
            <v>0</v>
          </cell>
          <cell r="BZ303" t="str">
            <v>0</v>
          </cell>
          <cell r="CA303" t="str">
            <v>2</v>
          </cell>
          <cell r="CB303" t="str">
            <v>0</v>
          </cell>
          <cell r="CC303" t="str">
            <v>0</v>
          </cell>
          <cell r="CD303" t="str">
            <v>0</v>
          </cell>
          <cell r="CE303" t="str">
            <v>0</v>
          </cell>
          <cell r="CF303" t="str">
            <v>0</v>
          </cell>
          <cell r="CG303" t="str">
            <v>0</v>
          </cell>
          <cell r="CH303" t="str">
            <v>2</v>
          </cell>
          <cell r="CI303" t="str">
            <v>0</v>
          </cell>
          <cell r="CJ303" t="str">
            <v>0</v>
          </cell>
          <cell r="CK303" t="str">
            <v>0</v>
          </cell>
          <cell r="CL303" t="str">
            <v>0</v>
          </cell>
          <cell r="CM303" t="str">
            <v>0</v>
          </cell>
          <cell r="CN303" t="str">
            <v>0</v>
          </cell>
          <cell r="CO303" t="str">
            <v>11</v>
          </cell>
          <cell r="CP303" t="str">
            <v>0</v>
          </cell>
          <cell r="CQ303" t="str">
            <v>0</v>
          </cell>
          <cell r="CR303" t="str">
            <v>10</v>
          </cell>
          <cell r="CS303" t="str">
            <v>1</v>
          </cell>
          <cell r="CT303" t="str">
            <v>0</v>
          </cell>
          <cell r="CU303" t="str">
            <v>11</v>
          </cell>
          <cell r="CV303" t="str">
            <v>11</v>
          </cell>
          <cell r="CW303" t="str">
            <v>11</v>
          </cell>
          <cell r="CX303" t="str">
            <v>0</v>
          </cell>
          <cell r="CY303" t="str">
            <v>0</v>
          </cell>
          <cell r="CZ303" t="str">
            <v>3524.36</v>
          </cell>
          <cell r="DA303" t="str">
            <v>350.12</v>
          </cell>
          <cell r="DB303" t="str">
            <v>607.68</v>
          </cell>
          <cell r="DC303" t="str">
            <v>0</v>
          </cell>
          <cell r="DD303" t="str">
            <v>0</v>
          </cell>
          <cell r="DE303" t="str">
            <v>0</v>
          </cell>
          <cell r="DF303" t="str">
            <v>0</v>
          </cell>
          <cell r="DG303" t="str">
            <v>4800</v>
          </cell>
          <cell r="DH303" t="str">
            <v>33</v>
          </cell>
          <cell r="DI303" t="str">
            <v>13</v>
          </cell>
          <cell r="DJ303" t="str">
            <v>20</v>
          </cell>
          <cell r="DK303" t="str">
            <v>12</v>
          </cell>
          <cell r="DL303" t="str">
            <v>6</v>
          </cell>
          <cell r="DM303" t="str">
            <v>32.306915</v>
          </cell>
          <cell r="DN303" t="str">
            <v>14.605919</v>
          </cell>
          <cell r="DO303" t="str">
            <v>1264.27</v>
          </cell>
          <cell r="DP303" t="str">
            <v>105</v>
          </cell>
          <cell r="DQ303" t="str">
            <v>105</v>
          </cell>
          <cell r="DR303" t="str">
            <v>1264.27</v>
          </cell>
          <cell r="DS303" t="str">
            <v>0</v>
          </cell>
          <cell r="DT303" t="str">
            <v>0</v>
          </cell>
          <cell r="DU303" t="str">
            <v>0</v>
          </cell>
          <cell r="DV303" t="str">
            <v>926.01</v>
          </cell>
          <cell r="DW303" t="str">
            <v>926.01</v>
          </cell>
          <cell r="DX303" t="str">
            <v>0</v>
          </cell>
          <cell r="DY303" t="str">
            <v>0</v>
          </cell>
          <cell r="DZ303" t="str">
            <v>0</v>
          </cell>
          <cell r="EA303" t="str">
            <v>0</v>
          </cell>
          <cell r="EB303" t="str">
            <v>0</v>
          </cell>
          <cell r="EC303" t="str">
            <v>0</v>
          </cell>
          <cell r="ED303" t="str">
            <v>0</v>
          </cell>
          <cell r="EE303" t="str">
            <v>0</v>
          </cell>
          <cell r="EF303" t="str">
            <v>153.01</v>
          </cell>
          <cell r="EG303" t="str">
            <v>153.01</v>
          </cell>
          <cell r="EH303" t="str">
            <v>0</v>
          </cell>
          <cell r="EI303" t="str">
            <v>185.25</v>
          </cell>
          <cell r="EJ303" t="str">
            <v>0</v>
          </cell>
          <cell r="EK303" t="str">
            <v>0</v>
          </cell>
          <cell r="EL303" t="str">
            <v>60</v>
          </cell>
          <cell r="EM303" t="str">
            <v>45</v>
          </cell>
          <cell r="EN303" t="str">
            <v>80.25</v>
          </cell>
          <cell r="EO303" t="str">
            <v>0</v>
          </cell>
          <cell r="EP303" t="str">
            <v>0</v>
          </cell>
          <cell r="EQ303" t="str">
            <v>0</v>
          </cell>
          <cell r="ER303" t="str">
            <v>赵芳芳</v>
          </cell>
          <cell r="ES303" t="str">
            <v>孟瑶格</v>
          </cell>
          <cell r="ET303" t="str">
            <v>副校长</v>
          </cell>
          <cell r="EU303" t="str">
            <v>副校长</v>
          </cell>
          <cell r="EV303" t="str">
            <v>孟瑶格</v>
          </cell>
          <cell r="EW303" t="str">
            <v>副校长</v>
          </cell>
          <cell r="EX303" t="str">
            <v>副校长</v>
          </cell>
          <cell r="EY303" t="str">
            <v>15238237020</v>
          </cell>
          <cell r="EZ303" t="str">
            <v>467544</v>
          </cell>
          <cell r="FA303" t="str">
            <v>0375</v>
          </cell>
          <cell r="FB303" t="str">
            <v>6730666</v>
          </cell>
        </row>
        <row r="304">
          <cell r="A304" t="str">
            <v>汝州市陵头镇樊窑小学</v>
          </cell>
          <cell r="B304" t="str">
            <v>2141036194</v>
          </cell>
          <cell r="C304" t="str">
            <v>小学</v>
          </cell>
          <cell r="D304" t="str">
            <v>211</v>
          </cell>
          <cell r="E304" t="str">
            <v>地方</v>
          </cell>
          <cell r="F304" t="str">
            <v>教育部门</v>
          </cell>
          <cell r="G304" t="str">
            <v>县级教育部门</v>
          </cell>
          <cell r="H304" t="str">
            <v>831</v>
          </cell>
          <cell r="I304" t="str">
            <v>农村</v>
          </cell>
          <cell r="J304" t="str">
            <v>村庄</v>
          </cell>
          <cell r="K304" t="str">
            <v>220</v>
          </cell>
          <cell r="L304" t="str">
            <v>无</v>
          </cell>
          <cell r="M304">
            <v>1</v>
          </cell>
          <cell r="N304">
            <v>0</v>
          </cell>
          <cell r="O304">
            <v>0</v>
          </cell>
          <cell r="P304">
            <v>0</v>
          </cell>
          <cell r="Q304">
            <v>-1</v>
          </cell>
        </row>
        <row r="304">
          <cell r="S304" t="str">
            <v>12410482088766579J</v>
          </cell>
          <cell r="T304">
            <v>-1</v>
          </cell>
          <cell r="U304">
            <v>0</v>
          </cell>
          <cell r="V304">
            <v>0</v>
          </cell>
          <cell r="W304">
            <v>0</v>
          </cell>
          <cell r="X304" t="str">
            <v/>
          </cell>
          <cell r="Y304" t="str">
            <v/>
          </cell>
          <cell r="Z304" t="str">
            <v/>
          </cell>
          <cell r="AA304" t="str">
            <v>410482109211</v>
          </cell>
          <cell r="AB304" t="str">
            <v>河南省</v>
          </cell>
          <cell r="AC304" t="str">
            <v>平顶山市</v>
          </cell>
          <cell r="AD304" t="str">
            <v>汝州市</v>
          </cell>
          <cell r="AE304" t="str">
            <v>陵头镇</v>
          </cell>
          <cell r="AF304" t="str">
            <v>樊窑村民委员会</v>
          </cell>
          <cell r="AG304" t="str">
            <v>410482000000</v>
          </cell>
          <cell r="AH304" t="str">
            <v>河南省</v>
          </cell>
          <cell r="AI304" t="str">
            <v>平顶山市</v>
          </cell>
          <cell r="AJ304" t="str">
            <v>汝州市</v>
          </cell>
          <cell r="AK304" t="str">
            <v>410482B50000</v>
          </cell>
          <cell r="AL304" t="str">
            <v>河南省</v>
          </cell>
          <cell r="AM304" t="str">
            <v>平顶山市</v>
          </cell>
          <cell r="AN304" t="str">
            <v>汝州市</v>
          </cell>
          <cell r="AO304" t="str">
            <v>陵头镇代管</v>
          </cell>
          <cell r="AP304" t="str">
            <v/>
          </cell>
          <cell r="AQ304">
            <v>112.813</v>
          </cell>
          <cell r="AR304">
            <v>34.2667</v>
          </cell>
          <cell r="AS304" t="str">
            <v>数据</v>
          </cell>
          <cell r="AT304" t="str">
            <v>12</v>
          </cell>
          <cell r="AU304" t="str">
            <v>8</v>
          </cell>
          <cell r="AV304" t="str">
            <v>1</v>
          </cell>
          <cell r="AW304" t="str">
            <v>0</v>
          </cell>
          <cell r="AX304" t="str">
            <v>0</v>
          </cell>
          <cell r="AY304" t="str">
            <v>5</v>
          </cell>
          <cell r="AZ304" t="str">
            <v>5</v>
          </cell>
          <cell r="BA304" t="str">
            <v>0</v>
          </cell>
          <cell r="BB304" t="str">
            <v>0</v>
          </cell>
          <cell r="BC304" t="str">
            <v>0</v>
          </cell>
          <cell r="BD304" t="str">
            <v>1</v>
          </cell>
          <cell r="BE304" t="str">
            <v>0</v>
          </cell>
          <cell r="BF304" t="str">
            <v>0</v>
          </cell>
          <cell r="BG304" t="str">
            <v>0</v>
          </cell>
          <cell r="BH304" t="str">
            <v>0</v>
          </cell>
          <cell r="BI304" t="str">
            <v>0</v>
          </cell>
          <cell r="BJ304" t="str">
            <v>0</v>
          </cell>
          <cell r="BK304" t="str">
            <v>0</v>
          </cell>
          <cell r="BL304" t="str">
            <v>0</v>
          </cell>
          <cell r="BM304" t="str">
            <v>0</v>
          </cell>
          <cell r="BN304" t="str">
            <v>0</v>
          </cell>
          <cell r="BO304" t="str">
            <v>0</v>
          </cell>
          <cell r="BP304" t="str">
            <v>0</v>
          </cell>
          <cell r="BQ304" t="str">
            <v>0</v>
          </cell>
          <cell r="BR304" t="str">
            <v>0</v>
          </cell>
          <cell r="BS304" t="str">
            <v>0</v>
          </cell>
          <cell r="BT304" t="str">
            <v>0</v>
          </cell>
          <cell r="BU304" t="str">
            <v>0</v>
          </cell>
          <cell r="BV304" t="str">
            <v>0</v>
          </cell>
          <cell r="BW304" t="str">
            <v>0</v>
          </cell>
          <cell r="BX304" t="str">
            <v>0</v>
          </cell>
          <cell r="BY304" t="str">
            <v>0</v>
          </cell>
          <cell r="BZ304" t="str">
            <v>0</v>
          </cell>
          <cell r="CA304" t="str">
            <v>2</v>
          </cell>
          <cell r="CB304" t="str">
            <v>0</v>
          </cell>
          <cell r="CC304" t="str">
            <v>0</v>
          </cell>
          <cell r="CD304" t="str">
            <v>0</v>
          </cell>
          <cell r="CE304" t="str">
            <v>0</v>
          </cell>
          <cell r="CF304" t="str">
            <v>0</v>
          </cell>
          <cell r="CG304" t="str">
            <v>0</v>
          </cell>
          <cell r="CH304" t="str">
            <v>2</v>
          </cell>
          <cell r="CI304" t="str">
            <v>0</v>
          </cell>
          <cell r="CJ304" t="str">
            <v>0</v>
          </cell>
          <cell r="CK304" t="str">
            <v>0</v>
          </cell>
          <cell r="CL304" t="str">
            <v>0</v>
          </cell>
          <cell r="CM304" t="str">
            <v>0</v>
          </cell>
          <cell r="CN304" t="str">
            <v>0</v>
          </cell>
          <cell r="CO304" t="str">
            <v>12</v>
          </cell>
          <cell r="CP304" t="str">
            <v>1</v>
          </cell>
          <cell r="CQ304" t="str">
            <v>2</v>
          </cell>
          <cell r="CR304" t="str">
            <v>6</v>
          </cell>
          <cell r="CS304" t="str">
            <v>3</v>
          </cell>
          <cell r="CT304" t="str">
            <v>0</v>
          </cell>
          <cell r="CU304" t="str">
            <v>1</v>
          </cell>
          <cell r="CV304" t="str">
            <v>9</v>
          </cell>
          <cell r="CW304" t="str">
            <v>2</v>
          </cell>
          <cell r="CX304" t="str">
            <v>3</v>
          </cell>
          <cell r="CY304" t="str">
            <v>0</v>
          </cell>
          <cell r="CZ304" t="str">
            <v>2505</v>
          </cell>
          <cell r="DA304" t="str">
            <v>440.01</v>
          </cell>
          <cell r="DB304" t="str">
            <v>1819.01</v>
          </cell>
          <cell r="DC304" t="str">
            <v>0</v>
          </cell>
          <cell r="DD304" t="str">
            <v>0</v>
          </cell>
          <cell r="DE304" t="str">
            <v>0</v>
          </cell>
          <cell r="DF304" t="str">
            <v>0</v>
          </cell>
          <cell r="DG304" t="str">
            <v>8098</v>
          </cell>
          <cell r="DH304" t="str">
            <v>39</v>
          </cell>
          <cell r="DI304" t="str">
            <v>5</v>
          </cell>
          <cell r="DJ304" t="str">
            <v>34</v>
          </cell>
          <cell r="DK304" t="str">
            <v>14</v>
          </cell>
          <cell r="DL304" t="str">
            <v>11</v>
          </cell>
          <cell r="DM304" t="str">
            <v>232.572601</v>
          </cell>
          <cell r="DN304" t="str">
            <v>16.340821</v>
          </cell>
          <cell r="DO304" t="str">
            <v>2505.06</v>
          </cell>
          <cell r="DP304" t="str">
            <v>0</v>
          </cell>
          <cell r="DQ304" t="str">
            <v>0</v>
          </cell>
          <cell r="DR304" t="str">
            <v>2505.06</v>
          </cell>
          <cell r="DS304" t="str">
            <v>0</v>
          </cell>
          <cell r="DT304" t="str">
            <v>0</v>
          </cell>
          <cell r="DU304" t="str">
            <v>0</v>
          </cell>
          <cell r="DV304" t="str">
            <v>1470.02</v>
          </cell>
          <cell r="DW304" t="str">
            <v>1470.02</v>
          </cell>
          <cell r="DX304" t="str">
            <v>0</v>
          </cell>
          <cell r="DY304" t="str">
            <v>0</v>
          </cell>
          <cell r="DZ304" t="str">
            <v>0</v>
          </cell>
          <cell r="EA304" t="str">
            <v>0</v>
          </cell>
          <cell r="EB304" t="str">
            <v>0</v>
          </cell>
          <cell r="EC304" t="str">
            <v>0</v>
          </cell>
          <cell r="ED304" t="str">
            <v>0</v>
          </cell>
          <cell r="EE304" t="str">
            <v>0</v>
          </cell>
          <cell r="EF304" t="str">
            <v>325.01</v>
          </cell>
          <cell r="EG304" t="str">
            <v>325.01</v>
          </cell>
          <cell r="EH304" t="str">
            <v>0</v>
          </cell>
          <cell r="EI304" t="str">
            <v>710.03</v>
          </cell>
          <cell r="EJ304" t="str">
            <v>400.01</v>
          </cell>
          <cell r="EK304" t="str">
            <v>0</v>
          </cell>
          <cell r="EL304" t="str">
            <v>200</v>
          </cell>
          <cell r="EM304" t="str">
            <v>70.01</v>
          </cell>
          <cell r="EN304" t="str">
            <v>40.01</v>
          </cell>
          <cell r="EO304" t="str">
            <v>0</v>
          </cell>
          <cell r="EP304" t="str">
            <v>0</v>
          </cell>
          <cell r="EQ304" t="str">
            <v>0</v>
          </cell>
          <cell r="ER304" t="str">
            <v>郑红坤</v>
          </cell>
          <cell r="ES304" t="str">
            <v>杨长坡</v>
          </cell>
          <cell r="ET304" t="str">
            <v>汝州市陵头镇樊窑小学</v>
          </cell>
          <cell r="EU304" t="str">
            <v>副校长</v>
          </cell>
          <cell r="EV304" t="str">
            <v>田咪咪</v>
          </cell>
          <cell r="EW304" t="str">
            <v>汝州市陵头镇樊窑小学</v>
          </cell>
          <cell r="EX304" t="str">
            <v>教师</v>
          </cell>
          <cell r="EY304" t="str">
            <v>18737501973</v>
          </cell>
          <cell r="EZ304" t="str">
            <v>467544</v>
          </cell>
          <cell r="FA304" t="str">
            <v>0375</v>
          </cell>
          <cell r="FB304" t="str">
            <v>6730666</v>
          </cell>
        </row>
        <row r="305">
          <cell r="A305" t="str">
            <v>汝州市陵头镇寇寨小学</v>
          </cell>
          <cell r="B305" t="str">
            <v>2141036195</v>
          </cell>
          <cell r="C305" t="str">
            <v>小学</v>
          </cell>
          <cell r="D305" t="str">
            <v>211</v>
          </cell>
          <cell r="E305" t="str">
            <v>地方</v>
          </cell>
          <cell r="F305" t="str">
            <v>教育部门</v>
          </cell>
          <cell r="G305" t="str">
            <v>县级教育部门</v>
          </cell>
          <cell r="H305" t="str">
            <v>831</v>
          </cell>
          <cell r="I305" t="str">
            <v>农村</v>
          </cell>
          <cell r="J305" t="str">
            <v>村庄</v>
          </cell>
          <cell r="K305" t="str">
            <v>220</v>
          </cell>
          <cell r="L305" t="str">
            <v>无</v>
          </cell>
          <cell r="M305">
            <v>1</v>
          </cell>
          <cell r="N305">
            <v>0</v>
          </cell>
          <cell r="O305">
            <v>0</v>
          </cell>
          <cell r="P305">
            <v>0</v>
          </cell>
          <cell r="Q305">
            <v>-1</v>
          </cell>
        </row>
        <row r="305">
          <cell r="S305" t="str">
            <v>1241048208483452XF</v>
          </cell>
          <cell r="T305">
            <v>-1</v>
          </cell>
          <cell r="U305">
            <v>0</v>
          </cell>
          <cell r="V305">
            <v>1</v>
          </cell>
          <cell r="W305">
            <v>0</v>
          </cell>
          <cell r="X305" t="str">
            <v/>
          </cell>
          <cell r="Y305" t="str">
            <v/>
          </cell>
          <cell r="Z305" t="str">
            <v/>
          </cell>
          <cell r="AA305" t="str">
            <v>410482109216</v>
          </cell>
          <cell r="AB305" t="str">
            <v>河南省</v>
          </cell>
          <cell r="AC305" t="str">
            <v>平顶山市</v>
          </cell>
          <cell r="AD305" t="str">
            <v>汝州市</v>
          </cell>
          <cell r="AE305" t="str">
            <v>陵头镇</v>
          </cell>
          <cell r="AF305" t="str">
            <v>寇寨村民委员会</v>
          </cell>
          <cell r="AG305" t="str">
            <v>410482000000</v>
          </cell>
          <cell r="AH305" t="str">
            <v>河南省</v>
          </cell>
          <cell r="AI305" t="str">
            <v>平顶山市</v>
          </cell>
          <cell r="AJ305" t="str">
            <v>汝州市</v>
          </cell>
          <cell r="AK305" t="str">
            <v>410482B50000</v>
          </cell>
          <cell r="AL305" t="str">
            <v>河南省</v>
          </cell>
          <cell r="AM305" t="str">
            <v>平顶山市</v>
          </cell>
          <cell r="AN305" t="str">
            <v>汝州市</v>
          </cell>
          <cell r="AO305" t="str">
            <v>陵头镇代管</v>
          </cell>
          <cell r="AP305" t="str">
            <v/>
          </cell>
          <cell r="AQ305">
            <v>112.832</v>
          </cell>
          <cell r="AR305">
            <v>34.2422</v>
          </cell>
          <cell r="AS305" t="str">
            <v>数据</v>
          </cell>
          <cell r="AT305" t="str">
            <v>14</v>
          </cell>
          <cell r="AU305" t="str">
            <v>14</v>
          </cell>
          <cell r="AV305" t="str">
            <v>0</v>
          </cell>
          <cell r="AW305" t="str">
            <v>0</v>
          </cell>
          <cell r="AX305" t="str">
            <v>0</v>
          </cell>
          <cell r="AY305" t="str">
            <v>2</v>
          </cell>
          <cell r="AZ305" t="str">
            <v>0</v>
          </cell>
          <cell r="BA305" t="str">
            <v>0</v>
          </cell>
          <cell r="BB305" t="str">
            <v>0</v>
          </cell>
          <cell r="BC305" t="str">
            <v>0</v>
          </cell>
          <cell r="BD305" t="str">
            <v>2</v>
          </cell>
          <cell r="BE305" t="str">
            <v>0</v>
          </cell>
          <cell r="BF305" t="str">
            <v>1</v>
          </cell>
          <cell r="BG305" t="str">
            <v>0</v>
          </cell>
          <cell r="BH305" t="str">
            <v>0</v>
          </cell>
          <cell r="BI305" t="str">
            <v>0</v>
          </cell>
          <cell r="BJ305" t="str">
            <v>0</v>
          </cell>
          <cell r="BK305" t="str">
            <v>0</v>
          </cell>
          <cell r="BL305" t="str">
            <v>0</v>
          </cell>
          <cell r="BM305" t="str">
            <v>0</v>
          </cell>
          <cell r="BN305" t="str">
            <v>0</v>
          </cell>
          <cell r="BO305" t="str">
            <v>0</v>
          </cell>
          <cell r="BP305" t="str">
            <v>0</v>
          </cell>
          <cell r="BQ305" t="str">
            <v>0</v>
          </cell>
          <cell r="BR305" t="str">
            <v>0</v>
          </cell>
          <cell r="BS305" t="str">
            <v>0</v>
          </cell>
          <cell r="BT305" t="str">
            <v>0</v>
          </cell>
          <cell r="BU305" t="str">
            <v>0</v>
          </cell>
          <cell r="BV305" t="str">
            <v>0</v>
          </cell>
          <cell r="BW305" t="str">
            <v>0</v>
          </cell>
          <cell r="BX305" t="str">
            <v>0</v>
          </cell>
          <cell r="BY305" t="str">
            <v>0</v>
          </cell>
          <cell r="BZ305" t="str">
            <v>0</v>
          </cell>
          <cell r="CA305" t="str">
            <v>2</v>
          </cell>
          <cell r="CB305" t="str">
            <v>0</v>
          </cell>
          <cell r="CC305" t="str">
            <v>0</v>
          </cell>
          <cell r="CD305" t="str">
            <v>0</v>
          </cell>
          <cell r="CE305" t="str">
            <v>0</v>
          </cell>
          <cell r="CF305" t="str">
            <v>0</v>
          </cell>
          <cell r="CG305" t="str">
            <v>0</v>
          </cell>
          <cell r="CH305" t="str">
            <v>2</v>
          </cell>
          <cell r="CI305" t="str">
            <v>0</v>
          </cell>
          <cell r="CJ305" t="str">
            <v>0</v>
          </cell>
          <cell r="CK305" t="str">
            <v>0</v>
          </cell>
          <cell r="CL305" t="str">
            <v>0</v>
          </cell>
          <cell r="CM305" t="str">
            <v>0</v>
          </cell>
          <cell r="CN305" t="str">
            <v>0</v>
          </cell>
          <cell r="CO305" t="str">
            <v>13</v>
          </cell>
          <cell r="CP305" t="str">
            <v>0</v>
          </cell>
          <cell r="CQ305" t="str">
            <v>0</v>
          </cell>
          <cell r="CR305" t="str">
            <v>0</v>
          </cell>
          <cell r="CS305" t="str">
            <v>13</v>
          </cell>
          <cell r="CT305" t="str">
            <v>0</v>
          </cell>
          <cell r="CU305" t="str">
            <v>0</v>
          </cell>
          <cell r="CV305" t="str">
            <v>9</v>
          </cell>
          <cell r="CW305" t="str">
            <v>13</v>
          </cell>
          <cell r="CX305" t="str">
            <v>13</v>
          </cell>
          <cell r="CY305" t="str">
            <v>0</v>
          </cell>
          <cell r="CZ305" t="str">
            <v>4000.18</v>
          </cell>
          <cell r="DA305" t="str">
            <v>163.01</v>
          </cell>
          <cell r="DB305" t="str">
            <v>2350.01</v>
          </cell>
          <cell r="DC305" t="str">
            <v>0</v>
          </cell>
          <cell r="DD305" t="str">
            <v>0</v>
          </cell>
          <cell r="DE305" t="str">
            <v>0</v>
          </cell>
          <cell r="DF305" t="str">
            <v>0</v>
          </cell>
          <cell r="DG305" t="str">
            <v>6871</v>
          </cell>
          <cell r="DH305" t="str">
            <v>34</v>
          </cell>
          <cell r="DI305" t="str">
            <v>1</v>
          </cell>
          <cell r="DJ305" t="str">
            <v>33</v>
          </cell>
          <cell r="DK305" t="str">
            <v>14</v>
          </cell>
          <cell r="DL305" t="str">
            <v>9</v>
          </cell>
          <cell r="DM305" t="str">
            <v>147.888444</v>
          </cell>
          <cell r="DN305" t="str">
            <v>18.377301</v>
          </cell>
          <cell r="DO305" t="str">
            <v>1620.47</v>
          </cell>
          <cell r="DP305" t="str">
            <v>0</v>
          </cell>
          <cell r="DQ305" t="str">
            <v>0</v>
          </cell>
          <cell r="DR305" t="str">
            <v>1620.47</v>
          </cell>
          <cell r="DS305" t="str">
            <v>0</v>
          </cell>
          <cell r="DT305" t="str">
            <v>0</v>
          </cell>
          <cell r="DU305" t="str">
            <v>0</v>
          </cell>
          <cell r="DV305" t="str">
            <v>1354.63</v>
          </cell>
          <cell r="DW305" t="str">
            <v>1214.63</v>
          </cell>
          <cell r="DX305" t="str">
            <v>100</v>
          </cell>
          <cell r="DY305" t="str">
            <v>0</v>
          </cell>
          <cell r="DZ305" t="str">
            <v>100</v>
          </cell>
          <cell r="EA305" t="str">
            <v>40</v>
          </cell>
          <cell r="EB305" t="str">
            <v>40</v>
          </cell>
          <cell r="EC305" t="str">
            <v>0</v>
          </cell>
          <cell r="ED305" t="str">
            <v>0</v>
          </cell>
          <cell r="EE305" t="str">
            <v>0</v>
          </cell>
          <cell r="EF305" t="str">
            <v>215.54</v>
          </cell>
          <cell r="EG305" t="str">
            <v>215.54</v>
          </cell>
          <cell r="EH305" t="str">
            <v>0</v>
          </cell>
          <cell r="EI305" t="str">
            <v>50.3</v>
          </cell>
          <cell r="EJ305" t="str">
            <v>25.15</v>
          </cell>
          <cell r="EK305" t="str">
            <v>0</v>
          </cell>
          <cell r="EL305" t="str">
            <v>0</v>
          </cell>
          <cell r="EM305" t="str">
            <v>0</v>
          </cell>
          <cell r="EN305" t="str">
            <v>25.15</v>
          </cell>
          <cell r="EO305" t="str">
            <v>0</v>
          </cell>
          <cell r="EP305" t="str">
            <v>0</v>
          </cell>
          <cell r="EQ305" t="str">
            <v>0</v>
          </cell>
          <cell r="ER305" t="str">
            <v>杨巧峰</v>
          </cell>
          <cell r="ES305" t="str">
            <v>谢旭果</v>
          </cell>
          <cell r="ET305" t="str">
            <v>无</v>
          </cell>
          <cell r="EU305" t="str">
            <v>教师</v>
          </cell>
          <cell r="EV305" t="str">
            <v>谢旭果</v>
          </cell>
          <cell r="EW305" t="str">
            <v>无</v>
          </cell>
          <cell r="EX305" t="str">
            <v>教师</v>
          </cell>
          <cell r="EY305" t="str">
            <v>18537518783</v>
          </cell>
          <cell r="EZ305" t="str">
            <v>467500</v>
          </cell>
          <cell r="FA305" t="str">
            <v>0375</v>
          </cell>
          <cell r="FB305" t="str">
            <v>6742895</v>
          </cell>
        </row>
        <row r="306">
          <cell r="A306" t="str">
            <v>汝州市陵头镇朱沟小学</v>
          </cell>
          <cell r="B306" t="str">
            <v>2141036196</v>
          </cell>
          <cell r="C306" t="str">
            <v>小学</v>
          </cell>
          <cell r="D306" t="str">
            <v>211</v>
          </cell>
          <cell r="E306" t="str">
            <v>地方</v>
          </cell>
          <cell r="F306" t="str">
            <v>教育部门</v>
          </cell>
          <cell r="G306" t="str">
            <v>县级教育部门</v>
          </cell>
          <cell r="H306" t="str">
            <v>831</v>
          </cell>
          <cell r="I306" t="str">
            <v>农村</v>
          </cell>
          <cell r="J306" t="str">
            <v>村庄</v>
          </cell>
          <cell r="K306" t="str">
            <v>220</v>
          </cell>
          <cell r="L306" t="str">
            <v>无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-1</v>
          </cell>
        </row>
        <row r="306">
          <cell r="S306" t="str">
            <v>12410482084834570T</v>
          </cell>
          <cell r="T306">
            <v>-1</v>
          </cell>
          <cell r="U306">
            <v>0</v>
          </cell>
          <cell r="V306">
            <v>1</v>
          </cell>
          <cell r="W306">
            <v>0</v>
          </cell>
          <cell r="X306" t="str">
            <v/>
          </cell>
          <cell r="Y306" t="str">
            <v/>
          </cell>
          <cell r="Z306" t="str">
            <v/>
          </cell>
          <cell r="AA306" t="str">
            <v>410482109207</v>
          </cell>
          <cell r="AB306" t="str">
            <v>河南省</v>
          </cell>
          <cell r="AC306" t="str">
            <v>平顶山市</v>
          </cell>
          <cell r="AD306" t="str">
            <v>汝州市</v>
          </cell>
          <cell r="AE306" t="str">
            <v>陵头镇</v>
          </cell>
          <cell r="AF306" t="str">
            <v>朱沟村民委员会</v>
          </cell>
          <cell r="AG306" t="str">
            <v>410482000000</v>
          </cell>
          <cell r="AH306" t="str">
            <v>河南省</v>
          </cell>
          <cell r="AI306" t="str">
            <v>平顶山市</v>
          </cell>
          <cell r="AJ306" t="str">
            <v>汝州市</v>
          </cell>
          <cell r="AK306" t="str">
            <v>410482B50000</v>
          </cell>
          <cell r="AL306" t="str">
            <v>河南省</v>
          </cell>
          <cell r="AM306" t="str">
            <v>平顶山市</v>
          </cell>
          <cell r="AN306" t="str">
            <v>汝州市</v>
          </cell>
          <cell r="AO306" t="str">
            <v>陵头镇代管</v>
          </cell>
          <cell r="AP306" t="str">
            <v/>
          </cell>
          <cell r="AQ306">
            <v>112.851</v>
          </cell>
          <cell r="AR306">
            <v>34.2578</v>
          </cell>
          <cell r="AS306" t="str">
            <v>数据</v>
          </cell>
          <cell r="AT306" t="str">
            <v>9</v>
          </cell>
          <cell r="AU306" t="str">
            <v>8</v>
          </cell>
          <cell r="AV306" t="str">
            <v>0</v>
          </cell>
          <cell r="AW306" t="str">
            <v>0</v>
          </cell>
          <cell r="AX306" t="str">
            <v>0</v>
          </cell>
          <cell r="AY306" t="str">
            <v>0</v>
          </cell>
          <cell r="AZ306" t="str">
            <v>0</v>
          </cell>
          <cell r="BA306" t="str">
            <v>0</v>
          </cell>
          <cell r="BB306" t="str">
            <v>0</v>
          </cell>
          <cell r="BC306" t="str">
            <v>0</v>
          </cell>
          <cell r="BD306" t="str">
            <v>0</v>
          </cell>
          <cell r="BE306" t="str">
            <v>0</v>
          </cell>
          <cell r="BF306" t="str">
            <v>0</v>
          </cell>
          <cell r="BG306" t="str">
            <v>0</v>
          </cell>
          <cell r="BH306" t="str">
            <v>0</v>
          </cell>
          <cell r="BI306" t="str">
            <v>0</v>
          </cell>
          <cell r="BJ306" t="str">
            <v>0</v>
          </cell>
          <cell r="BK306" t="str">
            <v>0</v>
          </cell>
          <cell r="BL306" t="str">
            <v>0</v>
          </cell>
          <cell r="BM306" t="str">
            <v>0</v>
          </cell>
          <cell r="BN306" t="str">
            <v>0</v>
          </cell>
          <cell r="BO306" t="str">
            <v>0</v>
          </cell>
          <cell r="BP306" t="str">
            <v>0</v>
          </cell>
          <cell r="BQ306" t="str">
            <v>0</v>
          </cell>
          <cell r="BR306" t="str">
            <v>0</v>
          </cell>
          <cell r="BS306" t="str">
            <v>0</v>
          </cell>
          <cell r="BT306" t="str">
            <v>0</v>
          </cell>
          <cell r="BU306" t="str">
            <v>0</v>
          </cell>
          <cell r="BV306" t="str">
            <v>0</v>
          </cell>
          <cell r="BW306" t="str">
            <v>0</v>
          </cell>
          <cell r="BX306" t="str">
            <v>0</v>
          </cell>
          <cell r="BY306" t="str">
            <v>0</v>
          </cell>
          <cell r="BZ306" t="str">
            <v>0</v>
          </cell>
          <cell r="CA306" t="str">
            <v>2</v>
          </cell>
          <cell r="CB306" t="str">
            <v>0</v>
          </cell>
          <cell r="CC306" t="str">
            <v>0</v>
          </cell>
          <cell r="CD306" t="str">
            <v>0</v>
          </cell>
          <cell r="CE306" t="str">
            <v>0</v>
          </cell>
          <cell r="CF306" t="str">
            <v>0</v>
          </cell>
          <cell r="CG306" t="str">
            <v>0</v>
          </cell>
          <cell r="CH306" t="str">
            <v>2</v>
          </cell>
          <cell r="CI306" t="str">
            <v>0</v>
          </cell>
          <cell r="CJ306" t="str">
            <v>0</v>
          </cell>
          <cell r="CK306" t="str">
            <v>0</v>
          </cell>
          <cell r="CL306" t="str">
            <v>0</v>
          </cell>
          <cell r="CM306" t="str">
            <v>0</v>
          </cell>
          <cell r="CN306" t="str">
            <v>0</v>
          </cell>
          <cell r="CO306" t="str">
            <v>9</v>
          </cell>
          <cell r="CP306" t="str">
            <v>0</v>
          </cell>
          <cell r="CQ306" t="str">
            <v>0</v>
          </cell>
          <cell r="CR306" t="str">
            <v>0</v>
          </cell>
          <cell r="CS306" t="str">
            <v>9</v>
          </cell>
          <cell r="CT306" t="str">
            <v>0</v>
          </cell>
          <cell r="CU306" t="str">
            <v>2</v>
          </cell>
          <cell r="CV306" t="str">
            <v>3</v>
          </cell>
          <cell r="CW306" t="str">
            <v>2</v>
          </cell>
          <cell r="CX306" t="str">
            <v>2</v>
          </cell>
          <cell r="CY306" t="str">
            <v>0</v>
          </cell>
          <cell r="CZ306" t="str">
            <v>2778.36</v>
          </cell>
          <cell r="DA306" t="str">
            <v>600.11</v>
          </cell>
          <cell r="DB306" t="str">
            <v>643.32</v>
          </cell>
          <cell r="DC306" t="str">
            <v>0</v>
          </cell>
          <cell r="DD306" t="str">
            <v>0</v>
          </cell>
          <cell r="DE306" t="str">
            <v>0</v>
          </cell>
          <cell r="DF306" t="str">
            <v>0</v>
          </cell>
          <cell r="DG306" t="str">
            <v>1600</v>
          </cell>
          <cell r="DH306" t="str">
            <v>9</v>
          </cell>
          <cell r="DI306" t="str">
            <v>3</v>
          </cell>
          <cell r="DJ306" t="str">
            <v>6</v>
          </cell>
          <cell r="DK306" t="str">
            <v>9</v>
          </cell>
          <cell r="DL306" t="str">
            <v>6</v>
          </cell>
          <cell r="DM306" t="str">
            <v>243</v>
          </cell>
          <cell r="DN306" t="str">
            <v>16.53</v>
          </cell>
          <cell r="DO306" t="str">
            <v>2184.34</v>
          </cell>
          <cell r="DP306" t="str">
            <v>0</v>
          </cell>
          <cell r="DQ306" t="str">
            <v>0</v>
          </cell>
          <cell r="DR306" t="str">
            <v>2184.34</v>
          </cell>
          <cell r="DS306" t="str">
            <v>0</v>
          </cell>
          <cell r="DT306" t="str">
            <v>0</v>
          </cell>
          <cell r="DU306" t="str">
            <v>0</v>
          </cell>
          <cell r="DV306" t="str">
            <v>884.01</v>
          </cell>
          <cell r="DW306" t="str">
            <v>600.32</v>
          </cell>
          <cell r="DX306" t="str">
            <v>0</v>
          </cell>
          <cell r="DY306" t="str">
            <v>0</v>
          </cell>
          <cell r="DZ306" t="str">
            <v>0</v>
          </cell>
          <cell r="EA306" t="str">
            <v>283.69</v>
          </cell>
          <cell r="EB306" t="str">
            <v>283.69</v>
          </cell>
          <cell r="EC306" t="str">
            <v>0</v>
          </cell>
          <cell r="ED306" t="str">
            <v>0</v>
          </cell>
          <cell r="EE306" t="str">
            <v>0</v>
          </cell>
          <cell r="EF306" t="str">
            <v>560.12</v>
          </cell>
          <cell r="EG306" t="str">
            <v>560.12</v>
          </cell>
          <cell r="EH306" t="str">
            <v>0</v>
          </cell>
          <cell r="EI306" t="str">
            <v>740.21</v>
          </cell>
          <cell r="EJ306" t="str">
            <v>269.72</v>
          </cell>
          <cell r="EK306" t="str">
            <v>0</v>
          </cell>
          <cell r="EL306" t="str">
            <v>0</v>
          </cell>
          <cell r="EM306" t="str">
            <v>400.12</v>
          </cell>
          <cell r="EN306" t="str">
            <v>70.37</v>
          </cell>
          <cell r="EO306" t="str">
            <v>0</v>
          </cell>
          <cell r="EP306" t="str">
            <v>0</v>
          </cell>
          <cell r="EQ306" t="str">
            <v>0</v>
          </cell>
          <cell r="ER306" t="str">
            <v>杨税</v>
          </cell>
          <cell r="ES306" t="str">
            <v>栗亚丹</v>
          </cell>
          <cell r="ET306" t="str">
            <v>教务</v>
          </cell>
          <cell r="EU306" t="str">
            <v>教师</v>
          </cell>
          <cell r="EV306" t="str">
            <v>栗亚丹</v>
          </cell>
          <cell r="EW306" t="str">
            <v>教务</v>
          </cell>
          <cell r="EX306" t="str">
            <v>教师</v>
          </cell>
          <cell r="EY306" t="str">
            <v>15603758636</v>
          </cell>
          <cell r="EZ306" t="str">
            <v>467500</v>
          </cell>
          <cell r="FA306" t="str">
            <v>0375</v>
          </cell>
          <cell r="FB306" t="str">
            <v>7275863</v>
          </cell>
        </row>
        <row r="307">
          <cell r="A307" t="str">
            <v>汝州市陵头镇段村小学</v>
          </cell>
          <cell r="B307" t="str">
            <v>2141036197</v>
          </cell>
          <cell r="C307" t="str">
            <v>小学</v>
          </cell>
          <cell r="D307" t="str">
            <v>211</v>
          </cell>
          <cell r="E307" t="str">
            <v>地方</v>
          </cell>
          <cell r="F307" t="str">
            <v>教育部门</v>
          </cell>
          <cell r="G307" t="str">
            <v>县级教育部门</v>
          </cell>
          <cell r="H307" t="str">
            <v>831</v>
          </cell>
          <cell r="I307" t="str">
            <v>农村</v>
          </cell>
          <cell r="J307" t="str">
            <v>村庄</v>
          </cell>
          <cell r="K307" t="str">
            <v>220</v>
          </cell>
          <cell r="L307" t="str">
            <v>无</v>
          </cell>
          <cell r="M307">
            <v>1</v>
          </cell>
          <cell r="N307">
            <v>0</v>
          </cell>
          <cell r="O307">
            <v>0</v>
          </cell>
          <cell r="P307">
            <v>0</v>
          </cell>
          <cell r="Q307">
            <v>-1</v>
          </cell>
        </row>
        <row r="307">
          <cell r="S307" t="str">
            <v>1241048208483436X8</v>
          </cell>
          <cell r="T307">
            <v>-1</v>
          </cell>
          <cell r="U307">
            <v>0</v>
          </cell>
          <cell r="V307">
            <v>0</v>
          </cell>
          <cell r="W307">
            <v>0</v>
          </cell>
          <cell r="X307" t="str">
            <v/>
          </cell>
          <cell r="Y307" t="str">
            <v/>
          </cell>
          <cell r="Z307" t="str">
            <v/>
          </cell>
          <cell r="AA307" t="str">
            <v>410482109206</v>
          </cell>
          <cell r="AB307" t="str">
            <v>河南省</v>
          </cell>
          <cell r="AC307" t="str">
            <v>平顶山市</v>
          </cell>
          <cell r="AD307" t="str">
            <v>汝州市</v>
          </cell>
          <cell r="AE307" t="str">
            <v>陵头镇</v>
          </cell>
          <cell r="AF307" t="str">
            <v>段子铺村民委员会</v>
          </cell>
          <cell r="AG307" t="str">
            <v>410482000000</v>
          </cell>
          <cell r="AH307" t="str">
            <v>河南省</v>
          </cell>
          <cell r="AI307" t="str">
            <v>平顶山市</v>
          </cell>
          <cell r="AJ307" t="str">
            <v>汝州市</v>
          </cell>
          <cell r="AK307" t="str">
            <v>410482B50000</v>
          </cell>
          <cell r="AL307" t="str">
            <v>河南省</v>
          </cell>
          <cell r="AM307" t="str">
            <v>平顶山市</v>
          </cell>
          <cell r="AN307" t="str">
            <v>汝州市</v>
          </cell>
          <cell r="AO307" t="str">
            <v>陵头镇代管</v>
          </cell>
          <cell r="AP307" t="str">
            <v/>
          </cell>
          <cell r="AQ307">
            <v>112.84</v>
          </cell>
          <cell r="AR307">
            <v>34.2892</v>
          </cell>
          <cell r="AS307" t="str">
            <v>数据</v>
          </cell>
          <cell r="AT307" t="str">
            <v>7</v>
          </cell>
          <cell r="AU307" t="str">
            <v>7</v>
          </cell>
          <cell r="AV307" t="str">
            <v>0</v>
          </cell>
          <cell r="AW307" t="str">
            <v>0</v>
          </cell>
          <cell r="AX307" t="str">
            <v>0</v>
          </cell>
          <cell r="AY307" t="str">
            <v>0</v>
          </cell>
          <cell r="AZ307" t="str">
            <v>0</v>
          </cell>
          <cell r="BA307" t="str">
            <v>0</v>
          </cell>
          <cell r="BB307" t="str">
            <v>0</v>
          </cell>
          <cell r="BC307" t="str">
            <v>0</v>
          </cell>
          <cell r="BD307" t="str">
            <v>0</v>
          </cell>
          <cell r="BE307" t="str">
            <v>0</v>
          </cell>
          <cell r="BF307" t="str">
            <v>0</v>
          </cell>
          <cell r="BG307" t="str">
            <v>0</v>
          </cell>
          <cell r="BH307" t="str">
            <v>0</v>
          </cell>
          <cell r="BI307" t="str">
            <v>0</v>
          </cell>
          <cell r="BJ307" t="str">
            <v>0</v>
          </cell>
          <cell r="BK307" t="str">
            <v>0</v>
          </cell>
          <cell r="BL307" t="str">
            <v>0</v>
          </cell>
          <cell r="BM307" t="str">
            <v>0</v>
          </cell>
          <cell r="BN307" t="str">
            <v>0</v>
          </cell>
          <cell r="BO307" t="str">
            <v>0</v>
          </cell>
          <cell r="BP307" t="str">
            <v>0</v>
          </cell>
          <cell r="BQ307" t="str">
            <v>0</v>
          </cell>
          <cell r="BR307" t="str">
            <v>0</v>
          </cell>
          <cell r="BS307" t="str">
            <v>0</v>
          </cell>
          <cell r="BT307" t="str">
            <v>0</v>
          </cell>
          <cell r="BU307" t="str">
            <v>0</v>
          </cell>
          <cell r="BV307" t="str">
            <v>0</v>
          </cell>
          <cell r="BW307" t="str">
            <v>0</v>
          </cell>
          <cell r="BX307" t="str">
            <v>0</v>
          </cell>
          <cell r="BY307" t="str">
            <v>0</v>
          </cell>
          <cell r="BZ307" t="str">
            <v>0</v>
          </cell>
          <cell r="CA307" t="str">
            <v>0</v>
          </cell>
          <cell r="CB307" t="str">
            <v>0</v>
          </cell>
          <cell r="CC307" t="str">
            <v>0</v>
          </cell>
          <cell r="CD307" t="str">
            <v>0</v>
          </cell>
          <cell r="CE307" t="str">
            <v>0</v>
          </cell>
          <cell r="CF307" t="str">
            <v>0</v>
          </cell>
          <cell r="CG307" t="str">
            <v>0</v>
          </cell>
          <cell r="CH307" t="str">
            <v>0</v>
          </cell>
          <cell r="CI307" t="str">
            <v>0</v>
          </cell>
          <cell r="CJ307" t="str">
            <v>0</v>
          </cell>
          <cell r="CK307" t="str">
            <v>0</v>
          </cell>
          <cell r="CL307" t="str">
            <v>0</v>
          </cell>
          <cell r="CM307" t="str">
            <v>0</v>
          </cell>
          <cell r="CN307" t="str">
            <v>0</v>
          </cell>
          <cell r="CO307" t="str">
            <v>7</v>
          </cell>
          <cell r="CP307" t="str">
            <v>0</v>
          </cell>
          <cell r="CQ307" t="str">
            <v>1</v>
          </cell>
          <cell r="CR307" t="str">
            <v>5</v>
          </cell>
          <cell r="CS307" t="str">
            <v>1</v>
          </cell>
          <cell r="CT307" t="str">
            <v>0</v>
          </cell>
          <cell r="CU307" t="str">
            <v>3</v>
          </cell>
          <cell r="CV307" t="str">
            <v>0</v>
          </cell>
          <cell r="CW307" t="str">
            <v>6</v>
          </cell>
          <cell r="CX307" t="str">
            <v>6</v>
          </cell>
          <cell r="CY307" t="str">
            <v>0</v>
          </cell>
          <cell r="CZ307" t="str">
            <v>2100.34</v>
          </cell>
          <cell r="DA307" t="str">
            <v>160.41</v>
          </cell>
          <cell r="DB307" t="str">
            <v>350.67</v>
          </cell>
          <cell r="DC307" t="str">
            <v>0</v>
          </cell>
          <cell r="DD307" t="str">
            <v>0</v>
          </cell>
          <cell r="DE307" t="str">
            <v>0</v>
          </cell>
          <cell r="DF307" t="str">
            <v>0</v>
          </cell>
          <cell r="DG307" t="str">
            <v>3200</v>
          </cell>
          <cell r="DH307" t="str">
            <v>7</v>
          </cell>
          <cell r="DI307" t="str">
            <v>3</v>
          </cell>
          <cell r="DJ307" t="str">
            <v>4</v>
          </cell>
          <cell r="DK307" t="str">
            <v>6</v>
          </cell>
          <cell r="DL307" t="str">
            <v>4</v>
          </cell>
          <cell r="DM307" t="str">
            <v>155.923137</v>
          </cell>
          <cell r="DN307" t="str">
            <v>6.928364</v>
          </cell>
          <cell r="DO307" t="str">
            <v>901.78</v>
          </cell>
          <cell r="DP307" t="str">
            <v>0</v>
          </cell>
          <cell r="DQ307" t="str">
            <v>0</v>
          </cell>
          <cell r="DR307" t="str">
            <v>901.78</v>
          </cell>
          <cell r="DS307" t="str">
            <v>0</v>
          </cell>
          <cell r="DT307" t="str">
            <v>0</v>
          </cell>
          <cell r="DU307" t="str">
            <v>0</v>
          </cell>
          <cell r="DV307" t="str">
            <v>648.68</v>
          </cell>
          <cell r="DW307" t="str">
            <v>452.68</v>
          </cell>
          <cell r="DX307" t="str">
            <v>196</v>
          </cell>
          <cell r="DY307" t="str">
            <v>0</v>
          </cell>
          <cell r="DZ307" t="str">
            <v>196</v>
          </cell>
          <cell r="EA307" t="str">
            <v>0</v>
          </cell>
          <cell r="EB307" t="str">
            <v>0</v>
          </cell>
          <cell r="EC307" t="str">
            <v>0</v>
          </cell>
          <cell r="ED307" t="str">
            <v>0</v>
          </cell>
          <cell r="EE307" t="str">
            <v>0</v>
          </cell>
          <cell r="EF307" t="str">
            <v>144.34</v>
          </cell>
          <cell r="EG307" t="str">
            <v>72.54</v>
          </cell>
          <cell r="EH307" t="str">
            <v>71.8</v>
          </cell>
          <cell r="EI307" t="str">
            <v>108.76</v>
          </cell>
          <cell r="EJ307" t="str">
            <v>0</v>
          </cell>
          <cell r="EK307" t="str">
            <v>0</v>
          </cell>
          <cell r="EL307" t="str">
            <v>0</v>
          </cell>
          <cell r="EM307" t="str">
            <v>0</v>
          </cell>
          <cell r="EN307" t="str">
            <v>30.67</v>
          </cell>
          <cell r="EO307" t="str">
            <v>78.09</v>
          </cell>
          <cell r="EP307" t="str">
            <v>0</v>
          </cell>
          <cell r="EQ307" t="str">
            <v>0</v>
          </cell>
          <cell r="ER307" t="str">
            <v>陈应果</v>
          </cell>
          <cell r="ES307" t="str">
            <v>李婷婷</v>
          </cell>
          <cell r="ET307" t="str">
            <v>财务部</v>
          </cell>
          <cell r="EU307" t="str">
            <v>总务</v>
          </cell>
          <cell r="EV307" t="str">
            <v>李婷婷</v>
          </cell>
          <cell r="EW307" t="str">
            <v>财务部</v>
          </cell>
          <cell r="EX307" t="str">
            <v>总务</v>
          </cell>
          <cell r="EY307" t="str">
            <v>17538532382</v>
          </cell>
          <cell r="EZ307" t="str">
            <v>467599</v>
          </cell>
          <cell r="FA307" t="str">
            <v>0375</v>
          </cell>
          <cell r="FB307" t="str">
            <v>6735666</v>
          </cell>
        </row>
        <row r="308">
          <cell r="A308" t="str">
            <v>汝州市陵头镇申坡小学</v>
          </cell>
          <cell r="B308" t="str">
            <v>2141036198</v>
          </cell>
          <cell r="C308" t="str">
            <v>小学</v>
          </cell>
          <cell r="D308" t="str">
            <v>211</v>
          </cell>
          <cell r="E308" t="str">
            <v>地方</v>
          </cell>
          <cell r="F308" t="str">
            <v>教育部门</v>
          </cell>
          <cell r="G308" t="str">
            <v>县级教育部门</v>
          </cell>
          <cell r="H308" t="str">
            <v>831</v>
          </cell>
          <cell r="I308" t="str">
            <v>农村</v>
          </cell>
          <cell r="J308" t="str">
            <v>村庄</v>
          </cell>
          <cell r="K308" t="str">
            <v>220</v>
          </cell>
          <cell r="L308" t="str">
            <v>无</v>
          </cell>
          <cell r="M308">
            <v>1</v>
          </cell>
          <cell r="N308">
            <v>0</v>
          </cell>
          <cell r="O308">
            <v>0</v>
          </cell>
          <cell r="P308">
            <v>0</v>
          </cell>
          <cell r="Q308">
            <v>-1</v>
          </cell>
        </row>
        <row r="308">
          <cell r="S308" t="str">
            <v>12410482084834650E</v>
          </cell>
          <cell r="T308">
            <v>-1</v>
          </cell>
          <cell r="U308">
            <v>0</v>
          </cell>
          <cell r="V308">
            <v>0</v>
          </cell>
          <cell r="W308">
            <v>0</v>
          </cell>
          <cell r="X308" t="str">
            <v/>
          </cell>
          <cell r="Y308" t="str">
            <v/>
          </cell>
          <cell r="Z308" t="str">
            <v/>
          </cell>
          <cell r="AA308" t="str">
            <v>410482109210</v>
          </cell>
          <cell r="AB308" t="str">
            <v>河南省</v>
          </cell>
          <cell r="AC308" t="str">
            <v>平顶山市</v>
          </cell>
          <cell r="AD308" t="str">
            <v>汝州市</v>
          </cell>
          <cell r="AE308" t="str">
            <v>陵头镇</v>
          </cell>
          <cell r="AF308" t="str">
            <v>申坡村民委员会</v>
          </cell>
          <cell r="AG308" t="str">
            <v>410482000000</v>
          </cell>
          <cell r="AH308" t="str">
            <v>河南省</v>
          </cell>
          <cell r="AI308" t="str">
            <v>平顶山市</v>
          </cell>
          <cell r="AJ308" t="str">
            <v>汝州市</v>
          </cell>
          <cell r="AK308" t="str">
            <v>410482B50000</v>
          </cell>
          <cell r="AL308" t="str">
            <v>河南省</v>
          </cell>
          <cell r="AM308" t="str">
            <v>平顶山市</v>
          </cell>
          <cell r="AN308" t="str">
            <v>汝州市</v>
          </cell>
          <cell r="AO308" t="str">
            <v>陵头镇代管</v>
          </cell>
          <cell r="AP308" t="str">
            <v/>
          </cell>
          <cell r="AQ308">
            <v>112.851</v>
          </cell>
          <cell r="AR308">
            <v>34.2578</v>
          </cell>
          <cell r="AS308" t="str">
            <v>数据</v>
          </cell>
          <cell r="AT308" t="str">
            <v>9</v>
          </cell>
          <cell r="AU308" t="str">
            <v>6</v>
          </cell>
          <cell r="AV308" t="str">
            <v>0</v>
          </cell>
          <cell r="AW308" t="str">
            <v>0</v>
          </cell>
          <cell r="AX308" t="str">
            <v>0</v>
          </cell>
          <cell r="AY308" t="str">
            <v>3</v>
          </cell>
          <cell r="AZ308" t="str">
            <v>3</v>
          </cell>
          <cell r="BA308" t="str">
            <v>0</v>
          </cell>
          <cell r="BB308" t="str">
            <v>0</v>
          </cell>
          <cell r="BC308" t="str">
            <v>0</v>
          </cell>
          <cell r="BD308" t="str">
            <v>0</v>
          </cell>
          <cell r="BE308" t="str">
            <v>0</v>
          </cell>
          <cell r="BF308" t="str">
            <v>3</v>
          </cell>
          <cell r="BG308" t="str">
            <v>0</v>
          </cell>
          <cell r="BH308" t="str">
            <v>0</v>
          </cell>
          <cell r="BI308" t="str">
            <v>0</v>
          </cell>
          <cell r="BJ308" t="str">
            <v>0</v>
          </cell>
          <cell r="BK308" t="str">
            <v>0</v>
          </cell>
          <cell r="BL308" t="str">
            <v>0</v>
          </cell>
          <cell r="BM308" t="str">
            <v>0</v>
          </cell>
          <cell r="BN308" t="str">
            <v>0</v>
          </cell>
          <cell r="BO308" t="str">
            <v>0</v>
          </cell>
          <cell r="BP308" t="str">
            <v>0</v>
          </cell>
          <cell r="BQ308" t="str">
            <v>0</v>
          </cell>
          <cell r="BR308" t="str">
            <v>0</v>
          </cell>
          <cell r="BS308" t="str">
            <v>0</v>
          </cell>
          <cell r="BT308" t="str">
            <v>0</v>
          </cell>
          <cell r="BU308" t="str">
            <v>0</v>
          </cell>
          <cell r="BV308" t="str">
            <v>0</v>
          </cell>
          <cell r="BW308" t="str">
            <v>0</v>
          </cell>
          <cell r="BX308" t="str">
            <v>0</v>
          </cell>
          <cell r="BY308" t="str">
            <v>0</v>
          </cell>
          <cell r="BZ308" t="str">
            <v>0</v>
          </cell>
          <cell r="CA308" t="str">
            <v>1</v>
          </cell>
          <cell r="CB308" t="str">
            <v>7</v>
          </cell>
          <cell r="CC308" t="str">
            <v>0</v>
          </cell>
          <cell r="CD308" t="str">
            <v>0</v>
          </cell>
          <cell r="CE308" t="str">
            <v>0</v>
          </cell>
          <cell r="CF308" t="str">
            <v>0</v>
          </cell>
          <cell r="CG308" t="str">
            <v>0</v>
          </cell>
          <cell r="CH308" t="str">
            <v>1</v>
          </cell>
          <cell r="CI308" t="str">
            <v>7</v>
          </cell>
          <cell r="CJ308" t="str">
            <v>0</v>
          </cell>
          <cell r="CK308" t="str">
            <v>0</v>
          </cell>
          <cell r="CL308" t="str">
            <v>0</v>
          </cell>
          <cell r="CM308" t="str">
            <v>0</v>
          </cell>
          <cell r="CN308" t="str">
            <v>0</v>
          </cell>
          <cell r="CO308" t="str">
            <v>9</v>
          </cell>
          <cell r="CP308" t="str">
            <v>0</v>
          </cell>
          <cell r="CQ308" t="str">
            <v>0</v>
          </cell>
          <cell r="CR308" t="str">
            <v>8</v>
          </cell>
          <cell r="CS308" t="str">
            <v>1</v>
          </cell>
          <cell r="CT308" t="str">
            <v>0</v>
          </cell>
          <cell r="CU308" t="str">
            <v>0</v>
          </cell>
          <cell r="CV308" t="str">
            <v>0</v>
          </cell>
          <cell r="CW308" t="str">
            <v>9</v>
          </cell>
          <cell r="CX308" t="str">
            <v>0</v>
          </cell>
          <cell r="CY308" t="str">
            <v>0</v>
          </cell>
          <cell r="CZ308" t="str">
            <v>2664.35</v>
          </cell>
          <cell r="DA308" t="str">
            <v>1048.7</v>
          </cell>
          <cell r="DB308" t="str">
            <v>239.29</v>
          </cell>
          <cell r="DC308" t="str">
            <v>0</v>
          </cell>
          <cell r="DD308" t="str">
            <v>0</v>
          </cell>
          <cell r="DE308" t="str">
            <v>0</v>
          </cell>
          <cell r="DF308" t="str">
            <v>0</v>
          </cell>
          <cell r="DG308" t="str">
            <v>2480</v>
          </cell>
          <cell r="DH308" t="str">
            <v>10</v>
          </cell>
          <cell r="DI308" t="str">
            <v>2</v>
          </cell>
          <cell r="DJ308" t="str">
            <v>8</v>
          </cell>
          <cell r="DK308" t="str">
            <v>6</v>
          </cell>
          <cell r="DL308" t="str">
            <v>6</v>
          </cell>
          <cell r="DM308" t="str">
            <v>45.000001</v>
          </cell>
          <cell r="DN308" t="str">
            <v>5.290001</v>
          </cell>
          <cell r="DO308" t="str">
            <v>622</v>
          </cell>
          <cell r="DP308" t="str">
            <v>0</v>
          </cell>
          <cell r="DQ308" t="str">
            <v>0</v>
          </cell>
          <cell r="DR308" t="str">
            <v>622</v>
          </cell>
          <cell r="DS308" t="str">
            <v>0</v>
          </cell>
          <cell r="DT308" t="str">
            <v>0</v>
          </cell>
          <cell r="DU308" t="str">
            <v>0</v>
          </cell>
          <cell r="DV308" t="str">
            <v>265</v>
          </cell>
          <cell r="DW308" t="str">
            <v>240</v>
          </cell>
          <cell r="DX308" t="str">
            <v>0</v>
          </cell>
          <cell r="DY308" t="str">
            <v>0</v>
          </cell>
          <cell r="DZ308" t="str">
            <v>0</v>
          </cell>
          <cell r="EA308" t="str">
            <v>25</v>
          </cell>
          <cell r="EB308" t="str">
            <v>25</v>
          </cell>
          <cell r="EC308" t="str">
            <v>0</v>
          </cell>
          <cell r="ED308" t="str">
            <v>0</v>
          </cell>
          <cell r="EE308" t="str">
            <v>0</v>
          </cell>
          <cell r="EF308" t="str">
            <v>197</v>
          </cell>
          <cell r="EG308" t="str">
            <v>197</v>
          </cell>
          <cell r="EH308" t="str">
            <v>0</v>
          </cell>
          <cell r="EI308" t="str">
            <v>160</v>
          </cell>
          <cell r="EJ308" t="str">
            <v>0</v>
          </cell>
          <cell r="EK308" t="str">
            <v>0</v>
          </cell>
          <cell r="EL308" t="str">
            <v>0</v>
          </cell>
          <cell r="EM308" t="str">
            <v>90</v>
          </cell>
          <cell r="EN308" t="str">
            <v>70</v>
          </cell>
          <cell r="EO308" t="str">
            <v>0</v>
          </cell>
          <cell r="EP308" t="str">
            <v>0</v>
          </cell>
          <cell r="EQ308" t="str">
            <v>0</v>
          </cell>
          <cell r="ER308" t="str">
            <v>孟小军</v>
          </cell>
          <cell r="ES308" t="str">
            <v>孟小军</v>
          </cell>
          <cell r="ET308" t="str">
            <v>行政部门</v>
          </cell>
          <cell r="EU308" t="str">
            <v>校长</v>
          </cell>
          <cell r="EV308" t="str">
            <v>张玉洁</v>
          </cell>
          <cell r="EW308" t="str">
            <v>教师</v>
          </cell>
          <cell r="EX308" t="str">
            <v>教师</v>
          </cell>
          <cell r="EY308" t="str">
            <v>17589567819</v>
          </cell>
          <cell r="EZ308" t="str">
            <v>467544</v>
          </cell>
          <cell r="FA308" t="str">
            <v>0375</v>
          </cell>
          <cell r="FB308" t="str">
            <v>6740886</v>
          </cell>
        </row>
        <row r="309">
          <cell r="A309" t="str">
            <v>汝州市陵头镇养田小学</v>
          </cell>
          <cell r="B309" t="str">
            <v>2141036199</v>
          </cell>
          <cell r="C309" t="str">
            <v>小学</v>
          </cell>
          <cell r="D309" t="str">
            <v>211</v>
          </cell>
          <cell r="E309" t="str">
            <v>地方</v>
          </cell>
          <cell r="F309" t="str">
            <v>教育部门</v>
          </cell>
          <cell r="G309" t="str">
            <v>县级教育部门</v>
          </cell>
          <cell r="H309" t="str">
            <v>831</v>
          </cell>
          <cell r="I309" t="str">
            <v>农村</v>
          </cell>
          <cell r="J309" t="str">
            <v>村庄</v>
          </cell>
          <cell r="K309" t="str">
            <v>220</v>
          </cell>
          <cell r="L309" t="str">
            <v>无</v>
          </cell>
          <cell r="M309">
            <v>1</v>
          </cell>
          <cell r="N309">
            <v>0</v>
          </cell>
          <cell r="O309">
            <v>0</v>
          </cell>
          <cell r="P309">
            <v>0</v>
          </cell>
          <cell r="Q309">
            <v>-1</v>
          </cell>
        </row>
        <row r="309">
          <cell r="S309" t="str">
            <v>12410482084834597J</v>
          </cell>
          <cell r="T309">
            <v>-1</v>
          </cell>
          <cell r="U309">
            <v>0</v>
          </cell>
          <cell r="V309">
            <v>1</v>
          </cell>
          <cell r="W309">
            <v>0</v>
          </cell>
          <cell r="X309" t="str">
            <v/>
          </cell>
          <cell r="Y309" t="str">
            <v/>
          </cell>
          <cell r="Z309" t="str">
            <v/>
          </cell>
          <cell r="AA309" t="str">
            <v>410482109209</v>
          </cell>
          <cell r="AB309" t="str">
            <v>河南省</v>
          </cell>
          <cell r="AC309" t="str">
            <v>平顶山市</v>
          </cell>
          <cell r="AD309" t="str">
            <v>汝州市</v>
          </cell>
          <cell r="AE309" t="str">
            <v>陵头镇</v>
          </cell>
          <cell r="AF309" t="str">
            <v>养田村民委员会</v>
          </cell>
          <cell r="AG309" t="str">
            <v>410482000000</v>
          </cell>
          <cell r="AH309" t="str">
            <v>河南省</v>
          </cell>
          <cell r="AI309" t="str">
            <v>平顶山市</v>
          </cell>
          <cell r="AJ309" t="str">
            <v>汝州市</v>
          </cell>
          <cell r="AK309" t="str">
            <v>410482B50000</v>
          </cell>
          <cell r="AL309" t="str">
            <v>河南省</v>
          </cell>
          <cell r="AM309" t="str">
            <v>平顶山市</v>
          </cell>
          <cell r="AN309" t="str">
            <v>汝州市</v>
          </cell>
          <cell r="AO309" t="str">
            <v>陵头镇代管</v>
          </cell>
          <cell r="AP309" t="str">
            <v/>
          </cell>
          <cell r="AQ309">
            <v>112.851</v>
          </cell>
          <cell r="AR309">
            <v>34.2583</v>
          </cell>
          <cell r="AS309" t="str">
            <v>数据</v>
          </cell>
          <cell r="AT309" t="str">
            <v>10</v>
          </cell>
          <cell r="AU309" t="str">
            <v>8</v>
          </cell>
          <cell r="AV309" t="str">
            <v>0</v>
          </cell>
          <cell r="AW309" t="str">
            <v>0</v>
          </cell>
          <cell r="AX309" t="str">
            <v>0</v>
          </cell>
          <cell r="AY309" t="str">
            <v>1</v>
          </cell>
          <cell r="AZ309" t="str">
            <v>0</v>
          </cell>
          <cell r="BA309" t="str">
            <v>0</v>
          </cell>
          <cell r="BB309" t="str">
            <v>0</v>
          </cell>
          <cell r="BC309" t="str">
            <v>0</v>
          </cell>
          <cell r="BD309" t="str">
            <v>0</v>
          </cell>
          <cell r="BE309" t="str">
            <v>0</v>
          </cell>
          <cell r="BF309" t="str">
            <v>1</v>
          </cell>
          <cell r="BG309" t="str">
            <v>0</v>
          </cell>
          <cell r="BH309" t="str">
            <v>0</v>
          </cell>
          <cell r="BI309" t="str">
            <v>0</v>
          </cell>
          <cell r="BJ309" t="str">
            <v>0</v>
          </cell>
          <cell r="BK309" t="str">
            <v>0</v>
          </cell>
          <cell r="BL309" t="str">
            <v>0</v>
          </cell>
          <cell r="BM309" t="str">
            <v>0</v>
          </cell>
          <cell r="BN309" t="str">
            <v>0</v>
          </cell>
          <cell r="BO309" t="str">
            <v>0</v>
          </cell>
          <cell r="BP309" t="str">
            <v>0</v>
          </cell>
          <cell r="BQ309" t="str">
            <v>0</v>
          </cell>
          <cell r="BR309" t="str">
            <v>0</v>
          </cell>
          <cell r="BS309" t="str">
            <v>0</v>
          </cell>
          <cell r="BT309" t="str">
            <v>0</v>
          </cell>
          <cell r="BU309" t="str">
            <v>0</v>
          </cell>
          <cell r="BV309" t="str">
            <v>0</v>
          </cell>
          <cell r="BW309" t="str">
            <v>0</v>
          </cell>
          <cell r="BX309" t="str">
            <v>0</v>
          </cell>
          <cell r="BY309" t="str">
            <v>0</v>
          </cell>
          <cell r="BZ309" t="str">
            <v>0</v>
          </cell>
          <cell r="CA309" t="str">
            <v>2</v>
          </cell>
          <cell r="CB309" t="str">
            <v>0</v>
          </cell>
          <cell r="CC309" t="str">
            <v>0</v>
          </cell>
          <cell r="CD309" t="str">
            <v>0</v>
          </cell>
          <cell r="CE309" t="str">
            <v>0</v>
          </cell>
          <cell r="CF309" t="str">
            <v>0</v>
          </cell>
          <cell r="CG309" t="str">
            <v>0</v>
          </cell>
          <cell r="CH309" t="str">
            <v>0</v>
          </cell>
          <cell r="CI309" t="str">
            <v>0</v>
          </cell>
          <cell r="CJ309" t="str">
            <v>0</v>
          </cell>
          <cell r="CK309" t="str">
            <v>0</v>
          </cell>
          <cell r="CL309" t="str">
            <v>0</v>
          </cell>
          <cell r="CM309" t="str">
            <v>0</v>
          </cell>
          <cell r="CN309" t="str">
            <v>0</v>
          </cell>
          <cell r="CO309" t="str">
            <v>10</v>
          </cell>
          <cell r="CP309" t="str">
            <v>0</v>
          </cell>
          <cell r="CQ309" t="str">
            <v>0</v>
          </cell>
          <cell r="CR309" t="str">
            <v>0</v>
          </cell>
          <cell r="CS309" t="str">
            <v>10</v>
          </cell>
          <cell r="CT309" t="str">
            <v>1</v>
          </cell>
          <cell r="CU309" t="str">
            <v>2</v>
          </cell>
          <cell r="CV309" t="str">
            <v>0</v>
          </cell>
          <cell r="CW309" t="str">
            <v>7</v>
          </cell>
          <cell r="CX309" t="str">
            <v>0</v>
          </cell>
          <cell r="CY309" t="str">
            <v>0</v>
          </cell>
          <cell r="CZ309" t="str">
            <v>2600</v>
          </cell>
          <cell r="DA309" t="str">
            <v>250</v>
          </cell>
          <cell r="DB309" t="str">
            <v>850</v>
          </cell>
          <cell r="DC309" t="str">
            <v>0</v>
          </cell>
          <cell r="DD309" t="str">
            <v>0</v>
          </cell>
          <cell r="DE309" t="str">
            <v>0</v>
          </cell>
          <cell r="DF309" t="str">
            <v>0</v>
          </cell>
          <cell r="DG309" t="str">
            <v>3000</v>
          </cell>
          <cell r="DH309" t="str">
            <v>8</v>
          </cell>
          <cell r="DI309" t="str">
            <v>2</v>
          </cell>
          <cell r="DJ309" t="str">
            <v>6</v>
          </cell>
          <cell r="DK309" t="str">
            <v>9</v>
          </cell>
          <cell r="DL309" t="str">
            <v>6</v>
          </cell>
          <cell r="DM309" t="str">
            <v>138</v>
          </cell>
          <cell r="DN309" t="str">
            <v>8</v>
          </cell>
          <cell r="DO309" t="str">
            <v>1174.01</v>
          </cell>
          <cell r="DP309" t="str">
            <v>0</v>
          </cell>
          <cell r="DQ309" t="str">
            <v>0</v>
          </cell>
          <cell r="DR309" t="str">
            <v>1174.01</v>
          </cell>
          <cell r="DS309" t="str">
            <v>0</v>
          </cell>
          <cell r="DT309" t="str">
            <v>0</v>
          </cell>
          <cell r="DU309" t="str">
            <v>0</v>
          </cell>
          <cell r="DV309" t="str">
            <v>690.01</v>
          </cell>
          <cell r="DW309" t="str">
            <v>420.01</v>
          </cell>
          <cell r="DX309" t="str">
            <v>210</v>
          </cell>
          <cell r="DY309" t="str">
            <v>0</v>
          </cell>
          <cell r="DZ309" t="str">
            <v>210</v>
          </cell>
          <cell r="EA309" t="str">
            <v>60</v>
          </cell>
          <cell r="EB309" t="str">
            <v>60</v>
          </cell>
          <cell r="EC309" t="str">
            <v>0</v>
          </cell>
          <cell r="ED309" t="str">
            <v>0</v>
          </cell>
          <cell r="EE309" t="str">
            <v>0</v>
          </cell>
          <cell r="EF309" t="str">
            <v>120</v>
          </cell>
          <cell r="EG309" t="str">
            <v>120</v>
          </cell>
          <cell r="EH309" t="str">
            <v>0</v>
          </cell>
          <cell r="EI309" t="str">
            <v>364</v>
          </cell>
          <cell r="EJ309" t="str">
            <v>170</v>
          </cell>
          <cell r="EK309" t="str">
            <v>0</v>
          </cell>
          <cell r="EL309" t="str">
            <v>0</v>
          </cell>
          <cell r="EM309" t="str">
            <v>100</v>
          </cell>
          <cell r="EN309" t="str">
            <v>94</v>
          </cell>
          <cell r="EO309" t="str">
            <v>0</v>
          </cell>
          <cell r="EP309" t="str">
            <v>0</v>
          </cell>
          <cell r="EQ309" t="str">
            <v>0</v>
          </cell>
          <cell r="ER309" t="str">
            <v>李艳红</v>
          </cell>
          <cell r="ES309" t="str">
            <v>郑学林</v>
          </cell>
          <cell r="ET309" t="str">
            <v>养田小学</v>
          </cell>
          <cell r="EU309" t="str">
            <v>教师</v>
          </cell>
          <cell r="EV309" t="str">
            <v>武明歌</v>
          </cell>
          <cell r="EW309" t="str">
            <v>养田小学</v>
          </cell>
          <cell r="EX309" t="str">
            <v>教师</v>
          </cell>
          <cell r="EY309" t="str">
            <v>15886768757</v>
          </cell>
          <cell r="EZ309" t="str">
            <v>467599</v>
          </cell>
          <cell r="FA309" t="str">
            <v>0375</v>
          </cell>
          <cell r="FB309" t="str">
            <v>13781870903</v>
          </cell>
        </row>
        <row r="310">
          <cell r="A310" t="str">
            <v>汝州市陵头镇李爻小学</v>
          </cell>
          <cell r="B310" t="str">
            <v>2141036200</v>
          </cell>
          <cell r="C310" t="str">
            <v>小学</v>
          </cell>
          <cell r="D310" t="str">
            <v>211</v>
          </cell>
          <cell r="E310" t="str">
            <v>地方</v>
          </cell>
          <cell r="F310" t="str">
            <v>教育部门</v>
          </cell>
          <cell r="G310" t="str">
            <v>县级教育部门</v>
          </cell>
          <cell r="H310" t="str">
            <v>831</v>
          </cell>
          <cell r="I310" t="str">
            <v>农村</v>
          </cell>
          <cell r="J310" t="str">
            <v>村庄</v>
          </cell>
          <cell r="K310" t="str">
            <v>220</v>
          </cell>
          <cell r="L310" t="str">
            <v>无</v>
          </cell>
          <cell r="M310">
            <v>1</v>
          </cell>
          <cell r="N310">
            <v>0</v>
          </cell>
          <cell r="O310">
            <v>0</v>
          </cell>
          <cell r="P310">
            <v>0</v>
          </cell>
          <cell r="Q310">
            <v>-1</v>
          </cell>
        </row>
        <row r="310">
          <cell r="S310" t="str">
            <v>1241048208876694X4</v>
          </cell>
          <cell r="T310">
            <v>-1</v>
          </cell>
          <cell r="U310">
            <v>0</v>
          </cell>
          <cell r="V310">
            <v>1</v>
          </cell>
          <cell r="W310">
            <v>0</v>
          </cell>
          <cell r="X310" t="str">
            <v/>
          </cell>
          <cell r="Y310" t="str">
            <v/>
          </cell>
          <cell r="Z310" t="str">
            <v/>
          </cell>
          <cell r="AA310" t="str">
            <v>410482109217</v>
          </cell>
          <cell r="AB310" t="str">
            <v>河南省</v>
          </cell>
          <cell r="AC310" t="str">
            <v>平顶山市</v>
          </cell>
          <cell r="AD310" t="str">
            <v>汝州市</v>
          </cell>
          <cell r="AE310" t="str">
            <v>陵头镇</v>
          </cell>
          <cell r="AF310" t="str">
            <v>李窑村民委员会</v>
          </cell>
          <cell r="AG310" t="str">
            <v>410482000000</v>
          </cell>
          <cell r="AH310" t="str">
            <v>河南省</v>
          </cell>
          <cell r="AI310" t="str">
            <v>平顶山市</v>
          </cell>
          <cell r="AJ310" t="str">
            <v>汝州市</v>
          </cell>
          <cell r="AK310" t="str">
            <v>410482B50000</v>
          </cell>
          <cell r="AL310" t="str">
            <v>河南省</v>
          </cell>
          <cell r="AM310" t="str">
            <v>平顶山市</v>
          </cell>
          <cell r="AN310" t="str">
            <v>汝州市</v>
          </cell>
          <cell r="AO310" t="str">
            <v>陵头镇代管</v>
          </cell>
          <cell r="AP310" t="str">
            <v/>
          </cell>
          <cell r="AQ310">
            <v>112.836</v>
          </cell>
          <cell r="AR310">
            <v>34.3156</v>
          </cell>
          <cell r="AS310" t="str">
            <v>数据</v>
          </cell>
          <cell r="AT310" t="str">
            <v>10</v>
          </cell>
          <cell r="AU310" t="str">
            <v>6</v>
          </cell>
          <cell r="AV310" t="str">
            <v>0</v>
          </cell>
          <cell r="AW310" t="str">
            <v>0</v>
          </cell>
          <cell r="AX310" t="str">
            <v>0</v>
          </cell>
          <cell r="AY310" t="str">
            <v>0</v>
          </cell>
          <cell r="AZ310" t="str">
            <v>0</v>
          </cell>
          <cell r="BA310" t="str">
            <v>0</v>
          </cell>
          <cell r="BB310" t="str">
            <v>0</v>
          </cell>
          <cell r="BC310" t="str">
            <v>0</v>
          </cell>
          <cell r="BD310" t="str">
            <v>1</v>
          </cell>
          <cell r="BE310" t="str">
            <v>0</v>
          </cell>
          <cell r="BF310" t="str">
            <v>0</v>
          </cell>
          <cell r="BG310" t="str">
            <v>0</v>
          </cell>
          <cell r="BH310" t="str">
            <v>0</v>
          </cell>
          <cell r="BI310" t="str">
            <v>0</v>
          </cell>
          <cell r="BJ310" t="str">
            <v>0</v>
          </cell>
          <cell r="BK310" t="str">
            <v>0</v>
          </cell>
          <cell r="BL310" t="str">
            <v>0</v>
          </cell>
          <cell r="BM310" t="str">
            <v>0</v>
          </cell>
          <cell r="BN310" t="str">
            <v>0</v>
          </cell>
          <cell r="BO310" t="str">
            <v>0</v>
          </cell>
          <cell r="BP310" t="str">
            <v>0</v>
          </cell>
          <cell r="BQ310" t="str">
            <v>0</v>
          </cell>
          <cell r="BR310" t="str">
            <v>0</v>
          </cell>
          <cell r="BS310" t="str">
            <v>0</v>
          </cell>
          <cell r="BT310" t="str">
            <v>0</v>
          </cell>
          <cell r="BU310" t="str">
            <v>0</v>
          </cell>
          <cell r="BV310" t="str">
            <v>0</v>
          </cell>
          <cell r="BW310" t="str">
            <v>0</v>
          </cell>
          <cell r="BX310" t="str">
            <v>0</v>
          </cell>
          <cell r="BY310" t="str">
            <v>0</v>
          </cell>
          <cell r="BZ310" t="str">
            <v>0</v>
          </cell>
          <cell r="CA310" t="str">
            <v>1</v>
          </cell>
          <cell r="CB310" t="str">
            <v>0</v>
          </cell>
          <cell r="CC310" t="str">
            <v>0</v>
          </cell>
          <cell r="CD310" t="str">
            <v>0</v>
          </cell>
          <cell r="CE310" t="str">
            <v>0</v>
          </cell>
          <cell r="CF310" t="str">
            <v>0</v>
          </cell>
          <cell r="CG310" t="str">
            <v>0</v>
          </cell>
          <cell r="CH310" t="str">
            <v>0</v>
          </cell>
          <cell r="CI310" t="str">
            <v>0</v>
          </cell>
          <cell r="CJ310" t="str">
            <v>0</v>
          </cell>
          <cell r="CK310" t="str">
            <v>0</v>
          </cell>
          <cell r="CL310" t="str">
            <v>0</v>
          </cell>
          <cell r="CM310" t="str">
            <v>0</v>
          </cell>
          <cell r="CN310" t="str">
            <v>0</v>
          </cell>
          <cell r="CO310" t="str">
            <v>9</v>
          </cell>
          <cell r="CP310" t="str">
            <v>0</v>
          </cell>
          <cell r="CQ310" t="str">
            <v>2</v>
          </cell>
          <cell r="CR310" t="str">
            <v>4</v>
          </cell>
          <cell r="CS310" t="str">
            <v>3</v>
          </cell>
          <cell r="CT310" t="str">
            <v>0</v>
          </cell>
          <cell r="CU310" t="str">
            <v>0</v>
          </cell>
          <cell r="CV310" t="str">
            <v>1</v>
          </cell>
          <cell r="CW310" t="str">
            <v>8</v>
          </cell>
          <cell r="CX310" t="str">
            <v>9</v>
          </cell>
          <cell r="CY310" t="str">
            <v>0</v>
          </cell>
          <cell r="CZ310" t="str">
            <v>4600.01</v>
          </cell>
          <cell r="DA310" t="str">
            <v>301.02</v>
          </cell>
          <cell r="DB310" t="str">
            <v>650.02</v>
          </cell>
          <cell r="DC310" t="str">
            <v>0</v>
          </cell>
          <cell r="DD310" t="str">
            <v>0</v>
          </cell>
          <cell r="DE310" t="str">
            <v>0</v>
          </cell>
          <cell r="DF310" t="str">
            <v>0</v>
          </cell>
          <cell r="DG310" t="str">
            <v>1800</v>
          </cell>
          <cell r="DH310" t="str">
            <v>10</v>
          </cell>
          <cell r="DI310" t="str">
            <v>2</v>
          </cell>
          <cell r="DJ310" t="str">
            <v>8</v>
          </cell>
          <cell r="DK310" t="str">
            <v>10</v>
          </cell>
          <cell r="DL310" t="str">
            <v>8</v>
          </cell>
          <cell r="DM310" t="str">
            <v>135.53</v>
          </cell>
          <cell r="DN310" t="str">
            <v>10.36</v>
          </cell>
          <cell r="DO310" t="str">
            <v>1513.03</v>
          </cell>
          <cell r="DP310" t="str">
            <v>0</v>
          </cell>
          <cell r="DQ310" t="str">
            <v>0</v>
          </cell>
          <cell r="DR310" t="str">
            <v>1513.03</v>
          </cell>
          <cell r="DS310" t="str">
            <v>0</v>
          </cell>
          <cell r="DT310" t="str">
            <v>0</v>
          </cell>
          <cell r="DU310" t="str">
            <v>0</v>
          </cell>
          <cell r="DV310" t="str">
            <v>756.28</v>
          </cell>
          <cell r="DW310" t="str">
            <v>756.28</v>
          </cell>
          <cell r="DX310" t="str">
            <v>0</v>
          </cell>
          <cell r="DY310" t="str">
            <v>0</v>
          </cell>
          <cell r="DZ310" t="str">
            <v>0</v>
          </cell>
          <cell r="EA310" t="str">
            <v>0</v>
          </cell>
          <cell r="EB310" t="str">
            <v>0</v>
          </cell>
          <cell r="EC310" t="str">
            <v>0</v>
          </cell>
          <cell r="ED310" t="str">
            <v>0</v>
          </cell>
          <cell r="EE310" t="str">
            <v>0</v>
          </cell>
          <cell r="EF310" t="str">
            <v>33.08</v>
          </cell>
          <cell r="EG310" t="str">
            <v>33.08</v>
          </cell>
          <cell r="EH310" t="str">
            <v>0</v>
          </cell>
          <cell r="EI310" t="str">
            <v>33.35</v>
          </cell>
          <cell r="EJ310" t="str">
            <v>0</v>
          </cell>
          <cell r="EK310" t="str">
            <v>0</v>
          </cell>
          <cell r="EL310" t="str">
            <v>0</v>
          </cell>
          <cell r="EM310" t="str">
            <v>0</v>
          </cell>
          <cell r="EN310" t="str">
            <v>33.35</v>
          </cell>
          <cell r="EO310" t="str">
            <v>0</v>
          </cell>
          <cell r="EP310" t="str">
            <v>690.32</v>
          </cell>
          <cell r="EQ310" t="str">
            <v>0</v>
          </cell>
          <cell r="ER310" t="str">
            <v>李伟利</v>
          </cell>
          <cell r="ES310" t="str">
            <v>董雅新</v>
          </cell>
          <cell r="ET310" t="str">
            <v>业务</v>
          </cell>
          <cell r="EU310" t="str">
            <v>教务主任</v>
          </cell>
          <cell r="EV310" t="str">
            <v>李伟利</v>
          </cell>
          <cell r="EW310" t="str">
            <v>行政</v>
          </cell>
          <cell r="EX310" t="str">
            <v>校长</v>
          </cell>
          <cell r="EY310" t="str">
            <v>13937520235</v>
          </cell>
          <cell r="EZ310" t="str">
            <v>467544</v>
          </cell>
          <cell r="FA310" t="str">
            <v>0375</v>
          </cell>
          <cell r="FB310" t="str">
            <v>6730666</v>
          </cell>
        </row>
        <row r="311">
          <cell r="A311" t="str">
            <v>汝州市陵头镇陈窑小学</v>
          </cell>
          <cell r="B311" t="str">
            <v>2141036201</v>
          </cell>
          <cell r="C311" t="str">
            <v>小学</v>
          </cell>
          <cell r="D311" t="str">
            <v>211</v>
          </cell>
          <cell r="E311" t="str">
            <v>地方</v>
          </cell>
          <cell r="F311" t="str">
            <v>教育部门</v>
          </cell>
          <cell r="G311" t="str">
            <v>县级教育部门</v>
          </cell>
          <cell r="H311" t="str">
            <v>831</v>
          </cell>
          <cell r="I311" t="str">
            <v>农村</v>
          </cell>
          <cell r="J311" t="str">
            <v>村庄</v>
          </cell>
          <cell r="K311" t="str">
            <v>220</v>
          </cell>
          <cell r="L311" t="str">
            <v>无</v>
          </cell>
          <cell r="M311">
            <v>1</v>
          </cell>
          <cell r="N311">
            <v>0</v>
          </cell>
          <cell r="O311">
            <v>0</v>
          </cell>
          <cell r="P311">
            <v>0</v>
          </cell>
          <cell r="Q311">
            <v>-1</v>
          </cell>
        </row>
        <row r="311">
          <cell r="S311" t="str">
            <v>12410482088767520Q</v>
          </cell>
          <cell r="T311">
            <v>-1</v>
          </cell>
          <cell r="U311">
            <v>0</v>
          </cell>
          <cell r="V311">
            <v>1</v>
          </cell>
          <cell r="W311">
            <v>0</v>
          </cell>
          <cell r="X311" t="str">
            <v/>
          </cell>
          <cell r="Y311" t="str">
            <v/>
          </cell>
          <cell r="Z311" t="str">
            <v/>
          </cell>
          <cell r="AA311" t="str">
            <v>410482109218</v>
          </cell>
          <cell r="AB311" t="str">
            <v>河南省</v>
          </cell>
          <cell r="AC311" t="str">
            <v>平顶山市</v>
          </cell>
          <cell r="AD311" t="str">
            <v>汝州市</v>
          </cell>
          <cell r="AE311" t="str">
            <v>陵头镇</v>
          </cell>
          <cell r="AF311" t="str">
            <v>陈窑村民委员会</v>
          </cell>
          <cell r="AG311" t="str">
            <v>410482000000</v>
          </cell>
          <cell r="AH311" t="str">
            <v>河南省</v>
          </cell>
          <cell r="AI311" t="str">
            <v>平顶山市</v>
          </cell>
          <cell r="AJ311" t="str">
            <v>汝州市</v>
          </cell>
          <cell r="AK311" t="str">
            <v>410482B50000</v>
          </cell>
          <cell r="AL311" t="str">
            <v>河南省</v>
          </cell>
          <cell r="AM311" t="str">
            <v>平顶山市</v>
          </cell>
          <cell r="AN311" t="str">
            <v>汝州市</v>
          </cell>
          <cell r="AO311" t="str">
            <v>陵头镇代管</v>
          </cell>
          <cell r="AP311" t="str">
            <v/>
          </cell>
          <cell r="AQ311">
            <v>112.827</v>
          </cell>
          <cell r="AR311">
            <v>34.3125</v>
          </cell>
          <cell r="AS311" t="str">
            <v>数据</v>
          </cell>
          <cell r="AT311" t="str">
            <v>8</v>
          </cell>
          <cell r="AU311" t="str">
            <v>6</v>
          </cell>
          <cell r="AV311" t="str">
            <v>2</v>
          </cell>
          <cell r="AW311" t="str">
            <v>0</v>
          </cell>
          <cell r="AX311" t="str">
            <v>0</v>
          </cell>
          <cell r="AY311" t="str">
            <v>0</v>
          </cell>
          <cell r="AZ311" t="str">
            <v>0</v>
          </cell>
          <cell r="BA311" t="str">
            <v>0</v>
          </cell>
          <cell r="BB311" t="str">
            <v>0</v>
          </cell>
          <cell r="BC311" t="str">
            <v>0</v>
          </cell>
          <cell r="BD311" t="str">
            <v>0</v>
          </cell>
          <cell r="BE311" t="str">
            <v>0</v>
          </cell>
          <cell r="BF311" t="str">
            <v>1</v>
          </cell>
          <cell r="BG311" t="str">
            <v>0</v>
          </cell>
          <cell r="BH311" t="str">
            <v>0</v>
          </cell>
          <cell r="BI311" t="str">
            <v>0</v>
          </cell>
          <cell r="BJ311" t="str">
            <v>0</v>
          </cell>
          <cell r="BK311" t="str">
            <v>0</v>
          </cell>
          <cell r="BL311" t="str">
            <v>0</v>
          </cell>
          <cell r="BM311" t="str">
            <v>0</v>
          </cell>
          <cell r="BN311" t="str">
            <v>0</v>
          </cell>
          <cell r="BO311" t="str">
            <v>0</v>
          </cell>
          <cell r="BP311" t="str">
            <v>0</v>
          </cell>
          <cell r="BQ311" t="str">
            <v>0</v>
          </cell>
          <cell r="BR311" t="str">
            <v>0</v>
          </cell>
          <cell r="BS311" t="str">
            <v>0</v>
          </cell>
          <cell r="BT311" t="str">
            <v>0</v>
          </cell>
          <cell r="BU311" t="str">
            <v>0</v>
          </cell>
          <cell r="BV311" t="str">
            <v>0</v>
          </cell>
          <cell r="BW311" t="str">
            <v>0</v>
          </cell>
          <cell r="BX311" t="str">
            <v>0</v>
          </cell>
          <cell r="BY311" t="str">
            <v>0</v>
          </cell>
          <cell r="BZ311" t="str">
            <v>0</v>
          </cell>
          <cell r="CA311" t="str">
            <v>0</v>
          </cell>
          <cell r="CB311" t="str">
            <v>0</v>
          </cell>
          <cell r="CC311" t="str">
            <v>0</v>
          </cell>
          <cell r="CD311" t="str">
            <v>0</v>
          </cell>
          <cell r="CE311" t="str">
            <v>0</v>
          </cell>
          <cell r="CF311" t="str">
            <v>0</v>
          </cell>
          <cell r="CG311" t="str">
            <v>0</v>
          </cell>
          <cell r="CH311" t="str">
            <v>0</v>
          </cell>
          <cell r="CI311" t="str">
            <v>0</v>
          </cell>
          <cell r="CJ311" t="str">
            <v>0</v>
          </cell>
          <cell r="CK311" t="str">
            <v>0</v>
          </cell>
          <cell r="CL311" t="str">
            <v>0</v>
          </cell>
          <cell r="CM311" t="str">
            <v>0</v>
          </cell>
          <cell r="CN311" t="str">
            <v>0</v>
          </cell>
          <cell r="CO311" t="str">
            <v>9</v>
          </cell>
          <cell r="CP311" t="str">
            <v>0</v>
          </cell>
          <cell r="CQ311" t="str">
            <v>0</v>
          </cell>
          <cell r="CR311" t="str">
            <v>2</v>
          </cell>
          <cell r="CS311" t="str">
            <v>7</v>
          </cell>
          <cell r="CT311" t="str">
            <v>0</v>
          </cell>
          <cell r="CU311" t="str">
            <v>0</v>
          </cell>
          <cell r="CV311" t="str">
            <v>0</v>
          </cell>
          <cell r="CW311" t="str">
            <v>9</v>
          </cell>
          <cell r="CX311" t="str">
            <v>9</v>
          </cell>
          <cell r="CY311" t="str">
            <v>0</v>
          </cell>
          <cell r="CZ311" t="str">
            <v>2300.61</v>
          </cell>
          <cell r="DA311" t="str">
            <v>50.15</v>
          </cell>
          <cell r="DB311" t="str">
            <v>690.05</v>
          </cell>
          <cell r="DC311" t="str">
            <v>0</v>
          </cell>
          <cell r="DD311" t="str">
            <v>0</v>
          </cell>
          <cell r="DE311" t="str">
            <v>0</v>
          </cell>
          <cell r="DF311" t="str">
            <v>0</v>
          </cell>
          <cell r="DG311" t="str">
            <v>2200</v>
          </cell>
          <cell r="DH311" t="str">
            <v>10</v>
          </cell>
          <cell r="DI311" t="str">
            <v>2</v>
          </cell>
          <cell r="DJ311" t="str">
            <v>8</v>
          </cell>
          <cell r="DK311" t="str">
            <v>12</v>
          </cell>
          <cell r="DL311" t="str">
            <v>4</v>
          </cell>
          <cell r="DM311" t="str">
            <v>31.800001</v>
          </cell>
          <cell r="DN311" t="str">
            <v>7.600001</v>
          </cell>
          <cell r="DO311" t="str">
            <v>1451.14</v>
          </cell>
          <cell r="DP311" t="str">
            <v>0</v>
          </cell>
          <cell r="DQ311" t="str">
            <v>0</v>
          </cell>
          <cell r="DR311" t="str">
            <v>1451.14</v>
          </cell>
          <cell r="DS311" t="str">
            <v>0</v>
          </cell>
          <cell r="DT311" t="str">
            <v>0</v>
          </cell>
          <cell r="DU311" t="str">
            <v>0</v>
          </cell>
          <cell r="DV311" t="str">
            <v>976.01</v>
          </cell>
          <cell r="DW311" t="str">
            <v>976.01</v>
          </cell>
          <cell r="DX311" t="str">
            <v>0</v>
          </cell>
          <cell r="DY311" t="str">
            <v>0</v>
          </cell>
          <cell r="DZ311" t="str">
            <v>0</v>
          </cell>
          <cell r="EA311" t="str">
            <v>0</v>
          </cell>
          <cell r="EB311" t="str">
            <v>0</v>
          </cell>
          <cell r="EC311" t="str">
            <v>0</v>
          </cell>
          <cell r="ED311" t="str">
            <v>0</v>
          </cell>
          <cell r="EE311" t="str">
            <v>0</v>
          </cell>
          <cell r="EF311" t="str">
            <v>0</v>
          </cell>
          <cell r="EG311" t="str">
            <v>0</v>
          </cell>
          <cell r="EH311" t="str">
            <v>0</v>
          </cell>
          <cell r="EI311" t="str">
            <v>475.13</v>
          </cell>
          <cell r="EJ311" t="str">
            <v>0</v>
          </cell>
          <cell r="EK311" t="str">
            <v>0</v>
          </cell>
          <cell r="EL311" t="str">
            <v>0</v>
          </cell>
          <cell r="EM311" t="str">
            <v>451.08</v>
          </cell>
          <cell r="EN311" t="str">
            <v>24.05</v>
          </cell>
          <cell r="EO311" t="str">
            <v>0</v>
          </cell>
          <cell r="EP311" t="str">
            <v>0</v>
          </cell>
          <cell r="EQ311" t="str">
            <v>0</v>
          </cell>
          <cell r="ER311" t="str">
            <v>卢利杰</v>
          </cell>
          <cell r="ES311" t="str">
            <v>刘栋梁</v>
          </cell>
          <cell r="ET311" t="str">
            <v>后勤处</v>
          </cell>
          <cell r="EU311" t="str">
            <v>刘栋梁</v>
          </cell>
          <cell r="EV311" t="str">
            <v>刘栋梁</v>
          </cell>
          <cell r="EW311" t="str">
            <v>后勤处</v>
          </cell>
          <cell r="EX311" t="str">
            <v>后勤主任</v>
          </cell>
          <cell r="EY311" t="str">
            <v>18637537289</v>
          </cell>
          <cell r="EZ311" t="str">
            <v>467544</v>
          </cell>
          <cell r="FA311" t="str">
            <v>0375</v>
          </cell>
          <cell r="FB311" t="str">
            <v>6730666</v>
          </cell>
        </row>
        <row r="312">
          <cell r="A312" t="str">
            <v>汝州市陵头镇大庙小学</v>
          </cell>
          <cell r="B312" t="str">
            <v>2141036202</v>
          </cell>
          <cell r="C312" t="str">
            <v>小学</v>
          </cell>
          <cell r="D312" t="str">
            <v>211</v>
          </cell>
          <cell r="E312" t="str">
            <v>地方</v>
          </cell>
          <cell r="F312" t="str">
            <v>教育部门</v>
          </cell>
          <cell r="G312" t="str">
            <v>县级教育部门</v>
          </cell>
          <cell r="H312" t="str">
            <v>831</v>
          </cell>
          <cell r="I312" t="str">
            <v>农村</v>
          </cell>
          <cell r="J312" t="str">
            <v>村庄</v>
          </cell>
          <cell r="K312" t="str">
            <v>220</v>
          </cell>
          <cell r="L312" t="str">
            <v>无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-1</v>
          </cell>
        </row>
        <row r="312">
          <cell r="S312" t="str">
            <v>124104820848346183</v>
          </cell>
          <cell r="T312">
            <v>-1</v>
          </cell>
          <cell r="U312">
            <v>0</v>
          </cell>
          <cell r="V312">
            <v>1</v>
          </cell>
          <cell r="W312">
            <v>0</v>
          </cell>
          <cell r="X312" t="str">
            <v/>
          </cell>
          <cell r="Y312" t="str">
            <v/>
          </cell>
          <cell r="Z312" t="str">
            <v/>
          </cell>
          <cell r="AA312" t="str">
            <v>410482109220</v>
          </cell>
          <cell r="AB312" t="str">
            <v>河南省</v>
          </cell>
          <cell r="AC312" t="str">
            <v>平顶山市</v>
          </cell>
          <cell r="AD312" t="str">
            <v>汝州市</v>
          </cell>
          <cell r="AE312" t="str">
            <v>陵头镇</v>
          </cell>
          <cell r="AF312" t="str">
            <v>大庙村民委员会</v>
          </cell>
          <cell r="AG312" t="str">
            <v>410482000000</v>
          </cell>
          <cell r="AH312" t="str">
            <v>河南省</v>
          </cell>
          <cell r="AI312" t="str">
            <v>平顶山市</v>
          </cell>
          <cell r="AJ312" t="str">
            <v>汝州市</v>
          </cell>
          <cell r="AK312" t="str">
            <v>410482B50000</v>
          </cell>
          <cell r="AL312" t="str">
            <v>河南省</v>
          </cell>
          <cell r="AM312" t="str">
            <v>平顶山市</v>
          </cell>
          <cell r="AN312" t="str">
            <v>汝州市</v>
          </cell>
          <cell r="AO312" t="str">
            <v>陵头镇代管</v>
          </cell>
          <cell r="AP312" t="str">
            <v/>
          </cell>
          <cell r="AQ312">
            <v>112.835</v>
          </cell>
          <cell r="AR312">
            <v>34.275</v>
          </cell>
          <cell r="AS312" t="str">
            <v>数据</v>
          </cell>
          <cell r="AT312" t="str">
            <v>12</v>
          </cell>
          <cell r="AU312" t="str">
            <v>12</v>
          </cell>
          <cell r="AV312" t="str">
            <v>0</v>
          </cell>
          <cell r="AW312" t="str">
            <v>0</v>
          </cell>
          <cell r="AX312" t="str">
            <v>0</v>
          </cell>
          <cell r="AY312" t="str">
            <v>0</v>
          </cell>
          <cell r="AZ312" t="str">
            <v>0</v>
          </cell>
          <cell r="BA312" t="str">
            <v>0</v>
          </cell>
          <cell r="BB312" t="str">
            <v>0</v>
          </cell>
          <cell r="BC312" t="str">
            <v>0</v>
          </cell>
          <cell r="BD312" t="str">
            <v>0</v>
          </cell>
          <cell r="BE312" t="str">
            <v>0</v>
          </cell>
          <cell r="BF312" t="str">
            <v>0</v>
          </cell>
          <cell r="BG312" t="str">
            <v>0</v>
          </cell>
          <cell r="BH312" t="str">
            <v>0</v>
          </cell>
          <cell r="BI312" t="str">
            <v>0</v>
          </cell>
          <cell r="BJ312" t="str">
            <v>0</v>
          </cell>
          <cell r="BK312" t="str">
            <v>0</v>
          </cell>
          <cell r="BL312" t="str">
            <v>0</v>
          </cell>
          <cell r="BM312" t="str">
            <v>0</v>
          </cell>
          <cell r="BN312" t="str">
            <v>0</v>
          </cell>
          <cell r="BO312" t="str">
            <v>0</v>
          </cell>
          <cell r="BP312" t="str">
            <v>0</v>
          </cell>
          <cell r="BQ312" t="str">
            <v>0</v>
          </cell>
          <cell r="BR312" t="str">
            <v>0</v>
          </cell>
          <cell r="BS312" t="str">
            <v>0</v>
          </cell>
          <cell r="BT312" t="str">
            <v>0</v>
          </cell>
          <cell r="BU312" t="str">
            <v>0</v>
          </cell>
          <cell r="BV312" t="str">
            <v>0</v>
          </cell>
          <cell r="BW312" t="str">
            <v>0</v>
          </cell>
          <cell r="BX312" t="str">
            <v>0</v>
          </cell>
          <cell r="BY312" t="str">
            <v>0</v>
          </cell>
          <cell r="BZ312" t="str">
            <v>0</v>
          </cell>
          <cell r="CA312" t="str">
            <v>1</v>
          </cell>
          <cell r="CB312" t="str">
            <v>0</v>
          </cell>
          <cell r="CC312" t="str">
            <v>0</v>
          </cell>
          <cell r="CD312" t="str">
            <v>0</v>
          </cell>
          <cell r="CE312" t="str">
            <v>0</v>
          </cell>
          <cell r="CF312" t="str">
            <v>0</v>
          </cell>
          <cell r="CG312" t="str">
            <v>0</v>
          </cell>
          <cell r="CH312" t="str">
            <v>1</v>
          </cell>
          <cell r="CI312" t="str">
            <v>0</v>
          </cell>
          <cell r="CJ312" t="str">
            <v>0</v>
          </cell>
          <cell r="CK312" t="str">
            <v>0</v>
          </cell>
          <cell r="CL312" t="str">
            <v>0</v>
          </cell>
          <cell r="CM312" t="str">
            <v>0</v>
          </cell>
          <cell r="CN312" t="str">
            <v>0</v>
          </cell>
          <cell r="CO312" t="str">
            <v>12</v>
          </cell>
          <cell r="CP312" t="str">
            <v>0</v>
          </cell>
          <cell r="CQ312" t="str">
            <v>0</v>
          </cell>
          <cell r="CR312" t="str">
            <v>0</v>
          </cell>
          <cell r="CS312" t="str">
            <v>12</v>
          </cell>
          <cell r="CT312" t="str">
            <v>0</v>
          </cell>
          <cell r="CU312" t="str">
            <v>12</v>
          </cell>
          <cell r="CV312" t="str">
            <v>0</v>
          </cell>
          <cell r="CW312" t="str">
            <v>0</v>
          </cell>
          <cell r="CX312" t="str">
            <v>0</v>
          </cell>
          <cell r="CY312" t="str">
            <v>0</v>
          </cell>
          <cell r="CZ312" t="str">
            <v>4398.12</v>
          </cell>
          <cell r="DA312" t="str">
            <v>100.01</v>
          </cell>
          <cell r="DB312" t="str">
            <v>1500</v>
          </cell>
          <cell r="DC312" t="str">
            <v>0</v>
          </cell>
          <cell r="DD312" t="str">
            <v>0</v>
          </cell>
          <cell r="DE312" t="str">
            <v>0</v>
          </cell>
          <cell r="DF312" t="str">
            <v>0</v>
          </cell>
          <cell r="DG312" t="str">
            <v>11000</v>
          </cell>
          <cell r="DH312" t="str">
            <v>25</v>
          </cell>
          <cell r="DI312" t="str">
            <v>4</v>
          </cell>
          <cell r="DJ312" t="str">
            <v>21</v>
          </cell>
          <cell r="DK312" t="str">
            <v>15</v>
          </cell>
          <cell r="DL312" t="str">
            <v>12</v>
          </cell>
          <cell r="DM312" t="str">
            <v>95</v>
          </cell>
          <cell r="DN312" t="str">
            <v>20.3</v>
          </cell>
          <cell r="DO312" t="str">
            <v>1774</v>
          </cell>
          <cell r="DP312" t="str">
            <v>0</v>
          </cell>
          <cell r="DQ312" t="str">
            <v>0</v>
          </cell>
          <cell r="DR312" t="str">
            <v>1774</v>
          </cell>
          <cell r="DS312" t="str">
            <v>0</v>
          </cell>
          <cell r="DT312" t="str">
            <v>0</v>
          </cell>
          <cell r="DU312" t="str">
            <v>0</v>
          </cell>
          <cell r="DV312" t="str">
            <v>974</v>
          </cell>
          <cell r="DW312" t="str">
            <v>866</v>
          </cell>
          <cell r="DX312" t="str">
            <v>36</v>
          </cell>
          <cell r="DY312" t="str">
            <v>0</v>
          </cell>
          <cell r="DZ312" t="str">
            <v>36</v>
          </cell>
          <cell r="EA312" t="str">
            <v>72</v>
          </cell>
          <cell r="EB312" t="str">
            <v>36</v>
          </cell>
          <cell r="EC312" t="str">
            <v>0</v>
          </cell>
          <cell r="ED312" t="str">
            <v>0</v>
          </cell>
          <cell r="EE312" t="str">
            <v>36</v>
          </cell>
          <cell r="EF312" t="str">
            <v>0</v>
          </cell>
          <cell r="EG312" t="str">
            <v>0</v>
          </cell>
          <cell r="EH312" t="str">
            <v>0</v>
          </cell>
          <cell r="EI312" t="str">
            <v>800</v>
          </cell>
          <cell r="EJ312" t="str">
            <v>30</v>
          </cell>
          <cell r="EK312" t="str">
            <v>0</v>
          </cell>
          <cell r="EL312" t="str">
            <v>270</v>
          </cell>
          <cell r="EM312" t="str">
            <v>400</v>
          </cell>
          <cell r="EN312" t="str">
            <v>100</v>
          </cell>
          <cell r="EO312" t="str">
            <v>0</v>
          </cell>
          <cell r="EP312" t="str">
            <v>0</v>
          </cell>
          <cell r="EQ312" t="str">
            <v>0</v>
          </cell>
          <cell r="ER312" t="str">
            <v>申谊华</v>
          </cell>
          <cell r="ES312" t="str">
            <v>李赛楠</v>
          </cell>
          <cell r="ET312" t="str">
            <v>后勤</v>
          </cell>
          <cell r="EU312" t="str">
            <v>会计</v>
          </cell>
          <cell r="EV312" t="str">
            <v>李赛楠</v>
          </cell>
          <cell r="EW312" t="str">
            <v>后勤</v>
          </cell>
          <cell r="EX312" t="str">
            <v>会计</v>
          </cell>
          <cell r="EY312" t="str">
            <v>15886710112</v>
          </cell>
          <cell r="EZ312" t="str">
            <v>467599</v>
          </cell>
          <cell r="FA312" t="str">
            <v>0375</v>
          </cell>
          <cell r="FB312" t="str">
            <v>6732918</v>
          </cell>
        </row>
        <row r="313">
          <cell r="A313" t="str">
            <v>汝州市陵头镇沙古堆小学</v>
          </cell>
          <cell r="B313" t="str">
            <v>2141036203</v>
          </cell>
          <cell r="C313" t="str">
            <v>小学</v>
          </cell>
          <cell r="D313" t="str">
            <v>211</v>
          </cell>
          <cell r="E313" t="str">
            <v>地方</v>
          </cell>
          <cell r="F313" t="str">
            <v>教育部门</v>
          </cell>
          <cell r="G313" t="str">
            <v>县级教育部门</v>
          </cell>
          <cell r="H313" t="str">
            <v>831</v>
          </cell>
          <cell r="I313" t="str">
            <v>农村</v>
          </cell>
          <cell r="J313" t="str">
            <v>村庄</v>
          </cell>
          <cell r="K313" t="str">
            <v>220</v>
          </cell>
          <cell r="L313" t="str">
            <v>无</v>
          </cell>
          <cell r="M313">
            <v>1</v>
          </cell>
          <cell r="N313">
            <v>0</v>
          </cell>
          <cell r="O313">
            <v>0</v>
          </cell>
          <cell r="P313">
            <v>0</v>
          </cell>
          <cell r="Q313">
            <v>-1</v>
          </cell>
        </row>
        <row r="313">
          <cell r="S313" t="str">
            <v>12410482084834714C</v>
          </cell>
          <cell r="T313">
            <v>-1</v>
          </cell>
          <cell r="U313">
            <v>0</v>
          </cell>
          <cell r="V313">
            <v>0</v>
          </cell>
          <cell r="W313">
            <v>0</v>
          </cell>
          <cell r="X313" t="str">
            <v/>
          </cell>
          <cell r="Y313" t="str">
            <v/>
          </cell>
          <cell r="Z313" t="str">
            <v/>
          </cell>
          <cell r="AA313" t="str">
            <v>410482109221</v>
          </cell>
          <cell r="AB313" t="str">
            <v>河南省</v>
          </cell>
          <cell r="AC313" t="str">
            <v>平顶山市</v>
          </cell>
          <cell r="AD313" t="str">
            <v>汝州市</v>
          </cell>
          <cell r="AE313" t="str">
            <v>陵头镇</v>
          </cell>
          <cell r="AF313" t="str">
            <v>沙古堆村民委员会</v>
          </cell>
          <cell r="AG313" t="str">
            <v>410482000000</v>
          </cell>
          <cell r="AH313" t="str">
            <v>河南省</v>
          </cell>
          <cell r="AI313" t="str">
            <v>平顶山市</v>
          </cell>
          <cell r="AJ313" t="str">
            <v>汝州市</v>
          </cell>
          <cell r="AK313" t="str">
            <v>410482B50000</v>
          </cell>
          <cell r="AL313" t="str">
            <v>河南省</v>
          </cell>
          <cell r="AM313" t="str">
            <v>平顶山市</v>
          </cell>
          <cell r="AN313" t="str">
            <v>汝州市</v>
          </cell>
          <cell r="AO313" t="str">
            <v>陵头镇代管</v>
          </cell>
          <cell r="AP313" t="str">
            <v/>
          </cell>
          <cell r="AQ313">
            <v>112.826</v>
          </cell>
          <cell r="AR313">
            <v>34.2611</v>
          </cell>
          <cell r="AS313" t="str">
            <v>数据</v>
          </cell>
          <cell r="AT313" t="str">
            <v>7</v>
          </cell>
          <cell r="AU313" t="str">
            <v>4</v>
          </cell>
          <cell r="AV313" t="str">
            <v>1</v>
          </cell>
          <cell r="AW313" t="str">
            <v>0</v>
          </cell>
          <cell r="AX313" t="str">
            <v>0</v>
          </cell>
          <cell r="AY313" t="str">
            <v>0</v>
          </cell>
          <cell r="AZ313" t="str">
            <v>0</v>
          </cell>
          <cell r="BA313" t="str">
            <v>0</v>
          </cell>
          <cell r="BB313" t="str">
            <v>0</v>
          </cell>
          <cell r="BC313" t="str">
            <v>0</v>
          </cell>
          <cell r="BD313" t="str">
            <v>0</v>
          </cell>
          <cell r="BE313" t="str">
            <v>0</v>
          </cell>
          <cell r="BF313" t="str">
            <v>0</v>
          </cell>
          <cell r="BG313" t="str">
            <v>0</v>
          </cell>
          <cell r="BH313" t="str">
            <v>0</v>
          </cell>
          <cell r="BI313" t="str">
            <v>0</v>
          </cell>
          <cell r="BJ313" t="str">
            <v>0</v>
          </cell>
          <cell r="BK313" t="str">
            <v>0</v>
          </cell>
          <cell r="BL313" t="str">
            <v>0</v>
          </cell>
          <cell r="BM313" t="str">
            <v>0</v>
          </cell>
          <cell r="BN313" t="str">
            <v>0</v>
          </cell>
          <cell r="BO313" t="str">
            <v>0</v>
          </cell>
          <cell r="BP313" t="str">
            <v>0</v>
          </cell>
          <cell r="BQ313" t="str">
            <v>0</v>
          </cell>
          <cell r="BR313" t="str">
            <v>0</v>
          </cell>
          <cell r="BS313" t="str">
            <v>0</v>
          </cell>
          <cell r="BT313" t="str">
            <v>0</v>
          </cell>
          <cell r="BU313" t="str">
            <v>0</v>
          </cell>
          <cell r="BV313" t="str">
            <v>0</v>
          </cell>
          <cell r="BW313" t="str">
            <v>0</v>
          </cell>
          <cell r="BX313" t="str">
            <v>0</v>
          </cell>
          <cell r="BY313" t="str">
            <v>0</v>
          </cell>
          <cell r="BZ313" t="str">
            <v>0</v>
          </cell>
          <cell r="CA313" t="str">
            <v>1</v>
          </cell>
          <cell r="CB313" t="str">
            <v>0</v>
          </cell>
          <cell r="CC313" t="str">
            <v>0</v>
          </cell>
          <cell r="CD313" t="str">
            <v>0</v>
          </cell>
          <cell r="CE313" t="str">
            <v>0</v>
          </cell>
          <cell r="CF313" t="str">
            <v>0</v>
          </cell>
          <cell r="CG313" t="str">
            <v>0</v>
          </cell>
          <cell r="CH313" t="str">
            <v>1</v>
          </cell>
          <cell r="CI313" t="str">
            <v>0</v>
          </cell>
          <cell r="CJ313" t="str">
            <v>0</v>
          </cell>
          <cell r="CK313" t="str">
            <v>0</v>
          </cell>
          <cell r="CL313" t="str">
            <v>0</v>
          </cell>
          <cell r="CM313" t="str">
            <v>0</v>
          </cell>
          <cell r="CN313" t="str">
            <v>0</v>
          </cell>
          <cell r="CO313" t="str">
            <v>6</v>
          </cell>
          <cell r="CP313" t="str">
            <v>0</v>
          </cell>
          <cell r="CQ313" t="str">
            <v>0</v>
          </cell>
          <cell r="CR313" t="str">
            <v>0</v>
          </cell>
          <cell r="CS313" t="str">
            <v>6</v>
          </cell>
          <cell r="CT313" t="str">
            <v>0</v>
          </cell>
          <cell r="CU313" t="str">
            <v>6</v>
          </cell>
          <cell r="CV313" t="str">
            <v>0</v>
          </cell>
          <cell r="CW313" t="str">
            <v>0</v>
          </cell>
          <cell r="CX313" t="str">
            <v>0</v>
          </cell>
          <cell r="CY313" t="str">
            <v>0</v>
          </cell>
          <cell r="CZ313" t="str">
            <v>2010.12</v>
          </cell>
          <cell r="DA313" t="str">
            <v>80.22</v>
          </cell>
          <cell r="DB313" t="str">
            <v>350.32</v>
          </cell>
          <cell r="DC313" t="str">
            <v>0</v>
          </cell>
          <cell r="DD313" t="str">
            <v>0</v>
          </cell>
          <cell r="DE313" t="str">
            <v>0</v>
          </cell>
          <cell r="DF313" t="str">
            <v>0</v>
          </cell>
          <cell r="DG313" t="str">
            <v>2460</v>
          </cell>
          <cell r="DH313" t="str">
            <v>10</v>
          </cell>
          <cell r="DI313" t="str">
            <v>2</v>
          </cell>
          <cell r="DJ313" t="str">
            <v>8</v>
          </cell>
          <cell r="DK313" t="str">
            <v>10</v>
          </cell>
          <cell r="DL313" t="str">
            <v>6</v>
          </cell>
          <cell r="DM313" t="str">
            <v>55.721401</v>
          </cell>
          <cell r="DN313" t="str">
            <v>6.024562</v>
          </cell>
          <cell r="DO313" t="str">
            <v>1193.67</v>
          </cell>
          <cell r="DP313" t="str">
            <v>0</v>
          </cell>
          <cell r="DQ313" t="str">
            <v>0</v>
          </cell>
          <cell r="DR313" t="str">
            <v>1193.67</v>
          </cell>
          <cell r="DS313" t="str">
            <v>0</v>
          </cell>
          <cell r="DT313" t="str">
            <v>0</v>
          </cell>
          <cell r="DU313" t="str">
            <v>0</v>
          </cell>
          <cell r="DV313" t="str">
            <v>663.23</v>
          </cell>
          <cell r="DW313" t="str">
            <v>325.23</v>
          </cell>
          <cell r="DX313" t="str">
            <v>338</v>
          </cell>
          <cell r="DY313" t="str">
            <v>0</v>
          </cell>
          <cell r="DZ313" t="str">
            <v>338</v>
          </cell>
          <cell r="EA313" t="str">
            <v>0</v>
          </cell>
          <cell r="EB313" t="str">
            <v>0</v>
          </cell>
          <cell r="EC313" t="str">
            <v>0</v>
          </cell>
          <cell r="ED313" t="str">
            <v>0</v>
          </cell>
          <cell r="EE313" t="str">
            <v>0</v>
          </cell>
          <cell r="EF313" t="str">
            <v>0</v>
          </cell>
          <cell r="EG313" t="str">
            <v>0</v>
          </cell>
          <cell r="EH313" t="str">
            <v>0</v>
          </cell>
          <cell r="EI313" t="str">
            <v>530.44</v>
          </cell>
          <cell r="EJ313" t="str">
            <v>195.21</v>
          </cell>
          <cell r="EK313" t="str">
            <v>0</v>
          </cell>
          <cell r="EL313" t="str">
            <v>0</v>
          </cell>
          <cell r="EM313" t="str">
            <v>280.12</v>
          </cell>
          <cell r="EN313" t="str">
            <v>55.11</v>
          </cell>
          <cell r="EO313" t="str">
            <v>0</v>
          </cell>
          <cell r="EP313" t="str">
            <v>0</v>
          </cell>
          <cell r="EQ313" t="str">
            <v>0</v>
          </cell>
          <cell r="ER313" t="str">
            <v>段向利</v>
          </cell>
          <cell r="ES313" t="str">
            <v>景晓菲</v>
          </cell>
          <cell r="ET313" t="str">
            <v>财务部</v>
          </cell>
          <cell r="EU313" t="str">
            <v>总务</v>
          </cell>
          <cell r="EV313" t="str">
            <v>景晓菲</v>
          </cell>
          <cell r="EW313" t="str">
            <v>财务部</v>
          </cell>
          <cell r="EX313" t="str">
            <v>总务</v>
          </cell>
          <cell r="EY313" t="str">
            <v>19103822038</v>
          </cell>
          <cell r="EZ313" t="str">
            <v>465744</v>
          </cell>
          <cell r="FA313" t="str">
            <v>0375</v>
          </cell>
          <cell r="FB313" t="str">
            <v>6730666</v>
          </cell>
        </row>
        <row r="314">
          <cell r="A314" t="str">
            <v>汝州市陵头镇叶寨小学</v>
          </cell>
          <cell r="B314" t="str">
            <v>2141036204</v>
          </cell>
          <cell r="C314" t="str">
            <v>小学</v>
          </cell>
          <cell r="D314" t="str">
            <v>211</v>
          </cell>
          <cell r="E314" t="str">
            <v>地方</v>
          </cell>
          <cell r="F314" t="str">
            <v>教育部门</v>
          </cell>
          <cell r="G314" t="str">
            <v>县级教育部门</v>
          </cell>
          <cell r="H314" t="str">
            <v>831</v>
          </cell>
          <cell r="I314" t="str">
            <v>农村</v>
          </cell>
          <cell r="J314" t="str">
            <v>村庄</v>
          </cell>
          <cell r="K314" t="str">
            <v>220</v>
          </cell>
          <cell r="L314" t="str">
            <v>无</v>
          </cell>
          <cell r="M314">
            <v>1</v>
          </cell>
          <cell r="N314">
            <v>0</v>
          </cell>
          <cell r="O314">
            <v>0</v>
          </cell>
          <cell r="P314">
            <v>0</v>
          </cell>
          <cell r="Q314">
            <v>-1</v>
          </cell>
        </row>
        <row r="314">
          <cell r="S314" t="str">
            <v>12410482084832778G</v>
          </cell>
          <cell r="T314">
            <v>-1</v>
          </cell>
          <cell r="U314">
            <v>0</v>
          </cell>
          <cell r="V314">
            <v>1</v>
          </cell>
          <cell r="W314">
            <v>0</v>
          </cell>
          <cell r="X314" t="str">
            <v/>
          </cell>
          <cell r="Y314" t="str">
            <v/>
          </cell>
          <cell r="Z314" t="str">
            <v/>
          </cell>
          <cell r="AA314" t="str">
            <v>410482109222</v>
          </cell>
          <cell r="AB314" t="str">
            <v>河南省</v>
          </cell>
          <cell r="AC314" t="str">
            <v>平顶山市</v>
          </cell>
          <cell r="AD314" t="str">
            <v>汝州市</v>
          </cell>
          <cell r="AE314" t="str">
            <v>陵头镇</v>
          </cell>
          <cell r="AF314" t="str">
            <v>叶寨村民委员会</v>
          </cell>
          <cell r="AG314" t="str">
            <v>410482000000</v>
          </cell>
          <cell r="AH314" t="str">
            <v>河南省</v>
          </cell>
          <cell r="AI314" t="str">
            <v>平顶山市</v>
          </cell>
          <cell r="AJ314" t="str">
            <v>汝州市</v>
          </cell>
          <cell r="AK314" t="str">
            <v>410482B50000</v>
          </cell>
          <cell r="AL314" t="str">
            <v>河南省</v>
          </cell>
          <cell r="AM314" t="str">
            <v>平顶山市</v>
          </cell>
          <cell r="AN314" t="str">
            <v>汝州市</v>
          </cell>
          <cell r="AO314" t="str">
            <v>陵头镇代管</v>
          </cell>
          <cell r="AP314" t="str">
            <v/>
          </cell>
          <cell r="AQ314">
            <v>112.824</v>
          </cell>
          <cell r="AR314">
            <v>34.2778</v>
          </cell>
          <cell r="AS314" t="str">
            <v>数据</v>
          </cell>
          <cell r="AT314" t="str">
            <v>9</v>
          </cell>
          <cell r="AU314" t="str">
            <v>6</v>
          </cell>
          <cell r="AV314" t="str">
            <v>1</v>
          </cell>
          <cell r="AW314" t="str">
            <v>1</v>
          </cell>
          <cell r="AX314" t="str">
            <v>0</v>
          </cell>
          <cell r="AY314" t="str">
            <v>1</v>
          </cell>
          <cell r="AZ314" t="str">
            <v>1</v>
          </cell>
          <cell r="BA314" t="str">
            <v>0</v>
          </cell>
          <cell r="BB314" t="str">
            <v>0</v>
          </cell>
          <cell r="BC314" t="str">
            <v>0</v>
          </cell>
          <cell r="BD314" t="str">
            <v>0</v>
          </cell>
          <cell r="BE314" t="str">
            <v>0</v>
          </cell>
          <cell r="BF314" t="str">
            <v>4</v>
          </cell>
          <cell r="BG314" t="str">
            <v>0</v>
          </cell>
          <cell r="BH314" t="str">
            <v>0</v>
          </cell>
          <cell r="BI314" t="str">
            <v>0</v>
          </cell>
          <cell r="BJ314" t="str">
            <v>0</v>
          </cell>
          <cell r="BK314" t="str">
            <v>0</v>
          </cell>
          <cell r="BL314" t="str">
            <v>0</v>
          </cell>
          <cell r="BM314" t="str">
            <v>0</v>
          </cell>
          <cell r="BN314" t="str">
            <v>0</v>
          </cell>
          <cell r="BO314" t="str">
            <v>0</v>
          </cell>
          <cell r="BP314" t="str">
            <v>0</v>
          </cell>
          <cell r="BQ314" t="str">
            <v>0</v>
          </cell>
          <cell r="BR314" t="str">
            <v>0</v>
          </cell>
          <cell r="BS314" t="str">
            <v>0</v>
          </cell>
          <cell r="BT314" t="str">
            <v>0</v>
          </cell>
          <cell r="BU314" t="str">
            <v>0</v>
          </cell>
          <cell r="BV314" t="str">
            <v>0</v>
          </cell>
          <cell r="BW314" t="str">
            <v>0</v>
          </cell>
          <cell r="BX314" t="str">
            <v>0</v>
          </cell>
          <cell r="BY314" t="str">
            <v>0</v>
          </cell>
          <cell r="BZ314" t="str">
            <v>0</v>
          </cell>
          <cell r="CA314" t="str">
            <v>1</v>
          </cell>
          <cell r="CB314" t="str">
            <v>0</v>
          </cell>
          <cell r="CC314" t="str">
            <v>0</v>
          </cell>
          <cell r="CD314" t="str">
            <v>0</v>
          </cell>
          <cell r="CE314" t="str">
            <v>0</v>
          </cell>
          <cell r="CF314" t="str">
            <v>0</v>
          </cell>
          <cell r="CG314" t="str">
            <v>0</v>
          </cell>
          <cell r="CH314" t="str">
            <v>1</v>
          </cell>
          <cell r="CI314" t="str">
            <v>0</v>
          </cell>
          <cell r="CJ314" t="str">
            <v>0</v>
          </cell>
          <cell r="CK314" t="str">
            <v>0</v>
          </cell>
          <cell r="CL314" t="str">
            <v>0</v>
          </cell>
          <cell r="CM314" t="str">
            <v>0</v>
          </cell>
          <cell r="CN314" t="str">
            <v>0</v>
          </cell>
          <cell r="CO314" t="str">
            <v>10</v>
          </cell>
          <cell r="CP314" t="str">
            <v>5</v>
          </cell>
          <cell r="CQ314" t="str">
            <v>3</v>
          </cell>
          <cell r="CR314" t="str">
            <v>2</v>
          </cell>
          <cell r="CS314" t="str">
            <v>0</v>
          </cell>
          <cell r="CT314" t="str">
            <v>0</v>
          </cell>
          <cell r="CU314" t="str">
            <v>0</v>
          </cell>
          <cell r="CV314" t="str">
            <v>0</v>
          </cell>
          <cell r="CW314" t="str">
            <v>5</v>
          </cell>
          <cell r="CX314" t="str">
            <v>5</v>
          </cell>
          <cell r="CY314" t="str">
            <v>0</v>
          </cell>
          <cell r="CZ314" t="str">
            <v>3333.32</v>
          </cell>
          <cell r="DA314" t="str">
            <v>158.24</v>
          </cell>
          <cell r="DB314" t="str">
            <v>412.65</v>
          </cell>
          <cell r="DC314" t="str">
            <v>0</v>
          </cell>
          <cell r="DD314" t="str">
            <v>0</v>
          </cell>
          <cell r="DE314" t="str">
            <v>0</v>
          </cell>
          <cell r="DF314" t="str">
            <v>0</v>
          </cell>
          <cell r="DG314" t="str">
            <v>1300</v>
          </cell>
          <cell r="DH314" t="str">
            <v>10</v>
          </cell>
          <cell r="DI314" t="str">
            <v>2</v>
          </cell>
          <cell r="DJ314" t="str">
            <v>8</v>
          </cell>
          <cell r="DK314" t="str">
            <v>10</v>
          </cell>
          <cell r="DL314" t="str">
            <v>6</v>
          </cell>
          <cell r="DM314" t="str">
            <v>51</v>
          </cell>
          <cell r="DN314" t="str">
            <v>6.32</v>
          </cell>
          <cell r="DO314" t="str">
            <v>911.52</v>
          </cell>
          <cell r="DP314" t="str">
            <v>0</v>
          </cell>
          <cell r="DQ314" t="str">
            <v>456</v>
          </cell>
          <cell r="DR314" t="str">
            <v>455.52</v>
          </cell>
          <cell r="DS314" t="str">
            <v>0</v>
          </cell>
          <cell r="DT314" t="str">
            <v>0</v>
          </cell>
          <cell r="DU314" t="str">
            <v>0</v>
          </cell>
          <cell r="DV314" t="str">
            <v>375.14</v>
          </cell>
          <cell r="DW314" t="str">
            <v>293.12</v>
          </cell>
          <cell r="DX314" t="str">
            <v>82.02</v>
          </cell>
          <cell r="DY314" t="str">
            <v>0</v>
          </cell>
          <cell r="DZ314" t="str">
            <v>82.02</v>
          </cell>
          <cell r="EA314" t="str">
            <v>0</v>
          </cell>
          <cell r="EB314" t="str">
            <v>0</v>
          </cell>
          <cell r="EC314" t="str">
            <v>0</v>
          </cell>
          <cell r="ED314" t="str">
            <v>0</v>
          </cell>
          <cell r="EE314" t="str">
            <v>0</v>
          </cell>
          <cell r="EF314" t="str">
            <v>40.32</v>
          </cell>
          <cell r="EG314" t="str">
            <v>40.32</v>
          </cell>
          <cell r="EH314" t="str">
            <v>0</v>
          </cell>
          <cell r="EI314" t="str">
            <v>40.06</v>
          </cell>
          <cell r="EJ314" t="str">
            <v>0</v>
          </cell>
          <cell r="EK314" t="str">
            <v>0</v>
          </cell>
          <cell r="EL314" t="str">
            <v>0</v>
          </cell>
          <cell r="EM314" t="str">
            <v>0</v>
          </cell>
          <cell r="EN314" t="str">
            <v>40.06</v>
          </cell>
          <cell r="EO314" t="str">
            <v>0</v>
          </cell>
          <cell r="EP314" t="str">
            <v>0</v>
          </cell>
          <cell r="EQ314" t="str">
            <v>0</v>
          </cell>
          <cell r="ER314" t="str">
            <v>乔亚娟</v>
          </cell>
          <cell r="ES314" t="str">
            <v>姚佳婉</v>
          </cell>
          <cell r="ET314" t="str">
            <v>事业统计</v>
          </cell>
          <cell r="EU314" t="str">
            <v>后勤主任</v>
          </cell>
          <cell r="EV314" t="str">
            <v>姚佳婉</v>
          </cell>
          <cell r="EW314" t="str">
            <v>事业统计</v>
          </cell>
          <cell r="EX314" t="str">
            <v>后勤主任</v>
          </cell>
          <cell r="EY314" t="str">
            <v>15716550812</v>
          </cell>
          <cell r="EZ314" t="str">
            <v>467544</v>
          </cell>
          <cell r="FA314" t="str">
            <v>0375</v>
          </cell>
          <cell r="FB314" t="str">
            <v>6730666</v>
          </cell>
        </row>
        <row r="315">
          <cell r="A315" t="str">
            <v>汝州市陵头镇后户小学</v>
          </cell>
          <cell r="B315" t="str">
            <v>2141036205</v>
          </cell>
          <cell r="C315" t="str">
            <v>小学</v>
          </cell>
          <cell r="D315" t="str">
            <v>211</v>
          </cell>
          <cell r="E315" t="str">
            <v>地方</v>
          </cell>
          <cell r="F315" t="str">
            <v>教育部门</v>
          </cell>
          <cell r="G315" t="str">
            <v>县级教育部门</v>
          </cell>
          <cell r="H315" t="str">
            <v>831</v>
          </cell>
          <cell r="I315" t="str">
            <v>农村</v>
          </cell>
          <cell r="J315" t="str">
            <v>村庄</v>
          </cell>
          <cell r="K315" t="str">
            <v>220</v>
          </cell>
          <cell r="L315" t="str">
            <v>无</v>
          </cell>
          <cell r="M315">
            <v>1</v>
          </cell>
          <cell r="N315">
            <v>0</v>
          </cell>
          <cell r="O315">
            <v>0</v>
          </cell>
          <cell r="P315">
            <v>0</v>
          </cell>
          <cell r="Q315">
            <v>-1</v>
          </cell>
        </row>
        <row r="315">
          <cell r="S315" t="str">
            <v>12410482084831388K</v>
          </cell>
          <cell r="T315">
            <v>-1</v>
          </cell>
          <cell r="U315">
            <v>0</v>
          </cell>
          <cell r="V315">
            <v>0</v>
          </cell>
          <cell r="W315">
            <v>0</v>
          </cell>
          <cell r="X315" t="str">
            <v/>
          </cell>
          <cell r="Y315" t="str">
            <v/>
          </cell>
          <cell r="Z315" t="str">
            <v/>
          </cell>
          <cell r="AA315" t="str">
            <v>410482109202</v>
          </cell>
          <cell r="AB315" t="str">
            <v>河南省</v>
          </cell>
          <cell r="AC315" t="str">
            <v>平顶山市</v>
          </cell>
          <cell r="AD315" t="str">
            <v>汝州市</v>
          </cell>
          <cell r="AE315" t="str">
            <v>陵头镇</v>
          </cell>
          <cell r="AF315" t="str">
            <v>后户村民委员会</v>
          </cell>
          <cell r="AG315" t="str">
            <v>410482000000</v>
          </cell>
          <cell r="AH315" t="str">
            <v>河南省</v>
          </cell>
          <cell r="AI315" t="str">
            <v>平顶山市</v>
          </cell>
          <cell r="AJ315" t="str">
            <v>汝州市</v>
          </cell>
          <cell r="AK315" t="str">
            <v>410482B50000</v>
          </cell>
          <cell r="AL315" t="str">
            <v>河南省</v>
          </cell>
          <cell r="AM315" t="str">
            <v>平顶山市</v>
          </cell>
          <cell r="AN315" t="str">
            <v>汝州市</v>
          </cell>
          <cell r="AO315" t="str">
            <v>陵头镇代管</v>
          </cell>
          <cell r="AP315" t="str">
            <v/>
          </cell>
          <cell r="AQ315">
            <v>112.785</v>
          </cell>
          <cell r="AR315">
            <v>34.2561</v>
          </cell>
          <cell r="AS315" t="str">
            <v>数据</v>
          </cell>
          <cell r="AT315" t="str">
            <v>7</v>
          </cell>
          <cell r="AU315" t="str">
            <v>6</v>
          </cell>
          <cell r="AV315" t="str">
            <v>0</v>
          </cell>
          <cell r="AW315" t="str">
            <v>0</v>
          </cell>
          <cell r="AX315" t="str">
            <v>0</v>
          </cell>
          <cell r="AY315" t="str">
            <v>0</v>
          </cell>
          <cell r="AZ315" t="str">
            <v>0</v>
          </cell>
          <cell r="BA315" t="str">
            <v>0</v>
          </cell>
          <cell r="BB315" t="str">
            <v>0</v>
          </cell>
          <cell r="BC315" t="str">
            <v>0</v>
          </cell>
          <cell r="BD315" t="str">
            <v>0</v>
          </cell>
          <cell r="BE315" t="str">
            <v>0</v>
          </cell>
          <cell r="BF315" t="str">
            <v>0</v>
          </cell>
          <cell r="BG315" t="str">
            <v>0</v>
          </cell>
          <cell r="BH315" t="str">
            <v>0</v>
          </cell>
          <cell r="BI315" t="str">
            <v>0</v>
          </cell>
          <cell r="BJ315" t="str">
            <v>0</v>
          </cell>
          <cell r="BK315" t="str">
            <v>0</v>
          </cell>
          <cell r="BL315" t="str">
            <v>0</v>
          </cell>
          <cell r="BM315" t="str">
            <v>0</v>
          </cell>
          <cell r="BN315" t="str">
            <v>0</v>
          </cell>
          <cell r="BO315" t="str">
            <v>0</v>
          </cell>
          <cell r="BP315" t="str">
            <v>0</v>
          </cell>
          <cell r="BQ315" t="str">
            <v>0</v>
          </cell>
          <cell r="BR315" t="str">
            <v>0</v>
          </cell>
          <cell r="BS315" t="str">
            <v>0</v>
          </cell>
          <cell r="BT315" t="str">
            <v>0</v>
          </cell>
          <cell r="BU315" t="str">
            <v>0</v>
          </cell>
          <cell r="BV315" t="str">
            <v>0</v>
          </cell>
          <cell r="BW315" t="str">
            <v>0</v>
          </cell>
          <cell r="BX315" t="str">
            <v>0</v>
          </cell>
          <cell r="BY315" t="str">
            <v>0</v>
          </cell>
          <cell r="BZ315" t="str">
            <v>0</v>
          </cell>
          <cell r="CA315" t="str">
            <v>1</v>
          </cell>
          <cell r="CB315" t="str">
            <v>0</v>
          </cell>
          <cell r="CC315" t="str">
            <v>0</v>
          </cell>
          <cell r="CD315" t="str">
            <v>0</v>
          </cell>
          <cell r="CE315" t="str">
            <v>0</v>
          </cell>
          <cell r="CF315" t="str">
            <v>0</v>
          </cell>
          <cell r="CG315" t="str">
            <v>0</v>
          </cell>
          <cell r="CH315" t="str">
            <v>1</v>
          </cell>
          <cell r="CI315" t="str">
            <v>0</v>
          </cell>
          <cell r="CJ315" t="str">
            <v>0</v>
          </cell>
          <cell r="CK315" t="str">
            <v>0</v>
          </cell>
          <cell r="CL315" t="str">
            <v>0</v>
          </cell>
          <cell r="CM315" t="str">
            <v>0</v>
          </cell>
          <cell r="CN315" t="str">
            <v>0</v>
          </cell>
          <cell r="CO315" t="str">
            <v>7</v>
          </cell>
          <cell r="CP315" t="str">
            <v>0</v>
          </cell>
          <cell r="CQ315" t="str">
            <v>0</v>
          </cell>
          <cell r="CR315" t="str">
            <v>0</v>
          </cell>
          <cell r="CS315" t="str">
            <v>7</v>
          </cell>
          <cell r="CT315" t="str">
            <v>0</v>
          </cell>
          <cell r="CU315" t="str">
            <v>0</v>
          </cell>
          <cell r="CV315" t="str">
            <v>0</v>
          </cell>
          <cell r="CW315" t="str">
            <v>7</v>
          </cell>
          <cell r="CX315" t="str">
            <v>7</v>
          </cell>
          <cell r="CY315" t="str">
            <v>0</v>
          </cell>
          <cell r="CZ315" t="str">
            <v>2134.12</v>
          </cell>
          <cell r="DA315" t="str">
            <v>50.06</v>
          </cell>
          <cell r="DB315" t="str">
            <v>698.2</v>
          </cell>
          <cell r="DC315" t="str">
            <v>0</v>
          </cell>
          <cell r="DD315" t="str">
            <v>0</v>
          </cell>
          <cell r="DE315" t="str">
            <v>0</v>
          </cell>
          <cell r="DF315" t="str">
            <v>0</v>
          </cell>
          <cell r="DG315" t="str">
            <v>4560</v>
          </cell>
          <cell r="DH315" t="str">
            <v>11</v>
          </cell>
          <cell r="DI315" t="str">
            <v>3</v>
          </cell>
          <cell r="DJ315" t="str">
            <v>8</v>
          </cell>
          <cell r="DK315" t="str">
            <v>6</v>
          </cell>
          <cell r="DL315" t="str">
            <v>6</v>
          </cell>
          <cell r="DM315" t="str">
            <v>39.31</v>
          </cell>
          <cell r="DN315" t="str">
            <v>6.700001</v>
          </cell>
          <cell r="DO315" t="str">
            <v>1296.27</v>
          </cell>
          <cell r="DP315" t="str">
            <v>0</v>
          </cell>
          <cell r="DQ315" t="str">
            <v>0</v>
          </cell>
          <cell r="DR315" t="str">
            <v>1296.27</v>
          </cell>
          <cell r="DS315" t="str">
            <v>0</v>
          </cell>
          <cell r="DT315" t="str">
            <v>0</v>
          </cell>
          <cell r="DU315" t="str">
            <v>0</v>
          </cell>
          <cell r="DV315" t="str">
            <v>926.52</v>
          </cell>
          <cell r="DW315" t="str">
            <v>686.41</v>
          </cell>
          <cell r="DX315" t="str">
            <v>240.11</v>
          </cell>
          <cell r="DY315" t="str">
            <v>0</v>
          </cell>
          <cell r="DZ315" t="str">
            <v>240.11</v>
          </cell>
          <cell r="EA315" t="str">
            <v>0</v>
          </cell>
          <cell r="EB315" t="str">
            <v>0</v>
          </cell>
          <cell r="EC315" t="str">
            <v>0</v>
          </cell>
          <cell r="ED315" t="str">
            <v>0</v>
          </cell>
          <cell r="EE315" t="str">
            <v>0</v>
          </cell>
          <cell r="EF315" t="str">
            <v>350.14</v>
          </cell>
          <cell r="EG315" t="str">
            <v>350.14</v>
          </cell>
          <cell r="EH315" t="str">
            <v>0</v>
          </cell>
          <cell r="EI315" t="str">
            <v>19.61</v>
          </cell>
          <cell r="EJ315" t="str">
            <v>0</v>
          </cell>
          <cell r="EK315" t="str">
            <v>0</v>
          </cell>
          <cell r="EL315" t="str">
            <v>0</v>
          </cell>
          <cell r="EM315" t="str">
            <v>0</v>
          </cell>
          <cell r="EN315" t="str">
            <v>19.61</v>
          </cell>
          <cell r="EO315" t="str">
            <v>0</v>
          </cell>
          <cell r="EP315" t="str">
            <v>0</v>
          </cell>
          <cell r="EQ315" t="str">
            <v>0</v>
          </cell>
          <cell r="ER315" t="str">
            <v>刘杰</v>
          </cell>
          <cell r="ES315" t="str">
            <v>刘杰</v>
          </cell>
          <cell r="ET315" t="str">
            <v>办公室</v>
          </cell>
          <cell r="EU315" t="str">
            <v>后勤</v>
          </cell>
          <cell r="EV315" t="str">
            <v>刘杰</v>
          </cell>
          <cell r="EW315" t="str">
            <v>办公室</v>
          </cell>
          <cell r="EX315" t="str">
            <v>校长</v>
          </cell>
          <cell r="EY315" t="str">
            <v>13639801855</v>
          </cell>
          <cell r="EZ315" t="str">
            <v>467544</v>
          </cell>
          <cell r="FA315" t="str">
            <v>0375</v>
          </cell>
          <cell r="FB315" t="str">
            <v>6730666</v>
          </cell>
        </row>
        <row r="316">
          <cell r="A316" t="str">
            <v>汝州市陵头镇中心小学</v>
          </cell>
          <cell r="B316" t="str">
            <v>2141036206</v>
          </cell>
          <cell r="C316" t="str">
            <v>小学</v>
          </cell>
          <cell r="D316" t="str">
            <v>211</v>
          </cell>
          <cell r="E316" t="str">
            <v>地方</v>
          </cell>
          <cell r="F316" t="str">
            <v>教育部门</v>
          </cell>
          <cell r="G316" t="str">
            <v>县级教育部门</v>
          </cell>
          <cell r="H316" t="str">
            <v>831</v>
          </cell>
          <cell r="I316" t="str">
            <v>县镇</v>
          </cell>
          <cell r="J316" t="str">
            <v>镇中心区</v>
          </cell>
          <cell r="K316" t="str">
            <v>121</v>
          </cell>
          <cell r="L316" t="str">
            <v>无</v>
          </cell>
          <cell r="M316">
            <v>1</v>
          </cell>
          <cell r="N316">
            <v>0</v>
          </cell>
          <cell r="O316">
            <v>0</v>
          </cell>
          <cell r="P316">
            <v>0</v>
          </cell>
          <cell r="Q316">
            <v>-1</v>
          </cell>
        </row>
        <row r="316">
          <cell r="S316" t="str">
            <v>12410482084831791M</v>
          </cell>
          <cell r="T316">
            <v>-1</v>
          </cell>
          <cell r="U316">
            <v>1</v>
          </cell>
          <cell r="V316">
            <v>0</v>
          </cell>
          <cell r="W316">
            <v>0</v>
          </cell>
          <cell r="X316" t="str">
            <v/>
          </cell>
          <cell r="Y316" t="str">
            <v/>
          </cell>
          <cell r="Z316" t="str">
            <v/>
          </cell>
          <cell r="AA316" t="str">
            <v>410482109201</v>
          </cell>
          <cell r="AB316" t="str">
            <v>河南省</v>
          </cell>
          <cell r="AC316" t="str">
            <v>平顶山市</v>
          </cell>
          <cell r="AD316" t="str">
            <v>汝州市</v>
          </cell>
          <cell r="AE316" t="str">
            <v>陵头镇</v>
          </cell>
          <cell r="AF316" t="str">
            <v>陵头村民委员会</v>
          </cell>
          <cell r="AG316" t="str">
            <v>410482000000</v>
          </cell>
          <cell r="AH316" t="str">
            <v>河南省</v>
          </cell>
          <cell r="AI316" t="str">
            <v>平顶山市</v>
          </cell>
          <cell r="AJ316" t="str">
            <v>汝州市</v>
          </cell>
          <cell r="AK316" t="str">
            <v>410482B50000</v>
          </cell>
          <cell r="AL316" t="str">
            <v>河南省</v>
          </cell>
          <cell r="AM316" t="str">
            <v>平顶山市</v>
          </cell>
          <cell r="AN316" t="str">
            <v>汝州市</v>
          </cell>
          <cell r="AO316" t="str">
            <v>陵头镇代管</v>
          </cell>
          <cell r="AP316" t="str">
            <v/>
          </cell>
          <cell r="AQ316">
            <v>112.785</v>
          </cell>
          <cell r="AR316">
            <v>34.2561</v>
          </cell>
          <cell r="AS316" t="str">
            <v>数据</v>
          </cell>
          <cell r="AT316" t="str">
            <v>10</v>
          </cell>
          <cell r="AU316" t="str">
            <v>9</v>
          </cell>
          <cell r="AV316" t="str">
            <v>1</v>
          </cell>
          <cell r="AW316" t="str">
            <v>1</v>
          </cell>
          <cell r="AX316" t="str">
            <v>1</v>
          </cell>
          <cell r="AY316" t="str">
            <v>0</v>
          </cell>
          <cell r="AZ316" t="str">
            <v>0</v>
          </cell>
          <cell r="BA316" t="str">
            <v>0</v>
          </cell>
          <cell r="BB316" t="str">
            <v>0</v>
          </cell>
          <cell r="BC316" t="str">
            <v>0</v>
          </cell>
          <cell r="BD316" t="str">
            <v>0</v>
          </cell>
          <cell r="BE316" t="str">
            <v>0</v>
          </cell>
          <cell r="BF316" t="str">
            <v>1</v>
          </cell>
          <cell r="BG316" t="str">
            <v>0</v>
          </cell>
          <cell r="BH316" t="str">
            <v>0</v>
          </cell>
          <cell r="BI316" t="str">
            <v>0</v>
          </cell>
          <cell r="BJ316" t="str">
            <v>0</v>
          </cell>
          <cell r="BK316" t="str">
            <v>0</v>
          </cell>
          <cell r="BL316" t="str">
            <v>0</v>
          </cell>
          <cell r="BM316" t="str">
            <v>0</v>
          </cell>
          <cell r="BN316" t="str">
            <v>0</v>
          </cell>
          <cell r="BO316" t="str">
            <v>0</v>
          </cell>
          <cell r="BP316" t="str">
            <v>0</v>
          </cell>
          <cell r="BQ316" t="str">
            <v>0</v>
          </cell>
          <cell r="BR316" t="str">
            <v>0</v>
          </cell>
          <cell r="BS316" t="str">
            <v>0</v>
          </cell>
          <cell r="BT316" t="str">
            <v>0</v>
          </cell>
          <cell r="BU316" t="str">
            <v>0</v>
          </cell>
          <cell r="BV316" t="str">
            <v>0</v>
          </cell>
          <cell r="BW316" t="str">
            <v>0</v>
          </cell>
          <cell r="BX316" t="str">
            <v>0</v>
          </cell>
          <cell r="BY316" t="str">
            <v>0</v>
          </cell>
          <cell r="BZ316" t="str">
            <v>0</v>
          </cell>
          <cell r="CA316" t="str">
            <v>3</v>
          </cell>
          <cell r="CB316" t="str">
            <v>0</v>
          </cell>
          <cell r="CC316" t="str">
            <v>0</v>
          </cell>
          <cell r="CD316" t="str">
            <v>0</v>
          </cell>
          <cell r="CE316" t="str">
            <v>0</v>
          </cell>
          <cell r="CF316" t="str">
            <v>0</v>
          </cell>
          <cell r="CG316" t="str">
            <v>0</v>
          </cell>
          <cell r="CH316" t="str">
            <v>3</v>
          </cell>
          <cell r="CI316" t="str">
            <v>0</v>
          </cell>
          <cell r="CJ316" t="str">
            <v>0</v>
          </cell>
          <cell r="CK316" t="str">
            <v>0</v>
          </cell>
          <cell r="CL316" t="str">
            <v>0</v>
          </cell>
          <cell r="CM316" t="str">
            <v>0</v>
          </cell>
          <cell r="CN316" t="str">
            <v>0</v>
          </cell>
          <cell r="CO316" t="str">
            <v>9</v>
          </cell>
          <cell r="CP316" t="str">
            <v>0</v>
          </cell>
          <cell r="CQ316" t="str">
            <v>0</v>
          </cell>
          <cell r="CR316" t="str">
            <v>0</v>
          </cell>
          <cell r="CS316" t="str">
            <v>9</v>
          </cell>
          <cell r="CT316" t="str">
            <v>0</v>
          </cell>
          <cell r="CU316" t="str">
            <v>0</v>
          </cell>
          <cell r="CV316" t="str">
            <v>9</v>
          </cell>
          <cell r="CW316" t="str">
            <v>0</v>
          </cell>
          <cell r="CX316" t="str">
            <v>0</v>
          </cell>
          <cell r="CY316" t="str">
            <v>0</v>
          </cell>
          <cell r="CZ316" t="str">
            <v>7451</v>
          </cell>
          <cell r="DA316" t="str">
            <v>980</v>
          </cell>
          <cell r="DB316" t="str">
            <v>1001</v>
          </cell>
          <cell r="DC316" t="str">
            <v>0</v>
          </cell>
          <cell r="DD316" t="str">
            <v>0</v>
          </cell>
          <cell r="DE316" t="str">
            <v>0</v>
          </cell>
          <cell r="DF316" t="str">
            <v>0</v>
          </cell>
          <cell r="DG316" t="str">
            <v>4000</v>
          </cell>
          <cell r="DH316" t="str">
            <v>28</v>
          </cell>
          <cell r="DI316" t="str">
            <v>5</v>
          </cell>
          <cell r="DJ316" t="str">
            <v>23</v>
          </cell>
          <cell r="DK316" t="str">
            <v>10</v>
          </cell>
          <cell r="DL316" t="str">
            <v>6</v>
          </cell>
          <cell r="DM316" t="str">
            <v>82.1574</v>
          </cell>
          <cell r="DN316" t="str">
            <v>5.300</v>
          </cell>
          <cell r="DO316" t="str">
            <v>3397.06</v>
          </cell>
          <cell r="DP316" t="str">
            <v>0</v>
          </cell>
          <cell r="DQ316" t="str">
            <v>0</v>
          </cell>
          <cell r="DR316" t="str">
            <v>3397.06</v>
          </cell>
          <cell r="DS316" t="str">
            <v>0</v>
          </cell>
          <cell r="DT316" t="str">
            <v>0</v>
          </cell>
          <cell r="DU316" t="str">
            <v>0</v>
          </cell>
          <cell r="DV316" t="str">
            <v>1498.47</v>
          </cell>
          <cell r="DW316" t="str">
            <v>1252.47</v>
          </cell>
          <cell r="DX316" t="str">
            <v>196</v>
          </cell>
          <cell r="DY316" t="str">
            <v>0</v>
          </cell>
          <cell r="DZ316" t="str">
            <v>196</v>
          </cell>
          <cell r="EA316" t="str">
            <v>50</v>
          </cell>
          <cell r="EB316" t="str">
            <v>50</v>
          </cell>
          <cell r="EC316" t="str">
            <v>0</v>
          </cell>
          <cell r="ED316" t="str">
            <v>0</v>
          </cell>
          <cell r="EE316" t="str">
            <v>0</v>
          </cell>
          <cell r="EF316" t="str">
            <v>262.6</v>
          </cell>
          <cell r="EG316" t="str">
            <v>262.6</v>
          </cell>
          <cell r="EH316" t="str">
            <v>0</v>
          </cell>
          <cell r="EI316" t="str">
            <v>1635.99</v>
          </cell>
          <cell r="EJ316" t="str">
            <v>0</v>
          </cell>
          <cell r="EK316" t="str">
            <v>711.58</v>
          </cell>
          <cell r="EL316" t="str">
            <v>711.58</v>
          </cell>
          <cell r="EM316" t="str">
            <v>127.82</v>
          </cell>
          <cell r="EN316" t="str">
            <v>85.01</v>
          </cell>
          <cell r="EO316" t="str">
            <v>0</v>
          </cell>
          <cell r="EP316" t="str">
            <v>0</v>
          </cell>
          <cell r="EQ316" t="str">
            <v>0</v>
          </cell>
          <cell r="ER316" t="str">
            <v>吕巧莲</v>
          </cell>
          <cell r="ES316" t="str">
            <v>吕巧莲</v>
          </cell>
          <cell r="ET316" t="str">
            <v>校委会</v>
          </cell>
          <cell r="EU316" t="str">
            <v>校长</v>
          </cell>
          <cell r="EV316" t="str">
            <v>薛扬阳</v>
          </cell>
          <cell r="EW316" t="str">
            <v>办公室</v>
          </cell>
          <cell r="EX316" t="str">
            <v>办公室主任</v>
          </cell>
          <cell r="EY316" t="str">
            <v>15515971288</v>
          </cell>
          <cell r="EZ316" t="str">
            <v>467500</v>
          </cell>
          <cell r="FA316" t="str">
            <v>0375</v>
          </cell>
          <cell r="FB316" t="str">
            <v>6730666</v>
          </cell>
        </row>
        <row r="317">
          <cell r="A317" t="str">
            <v>汝州市育材实验学校</v>
          </cell>
          <cell r="B317" t="str">
            <v>2141035963</v>
          </cell>
          <cell r="C317" t="str">
            <v>小学</v>
          </cell>
          <cell r="D317" t="str">
            <v>211</v>
          </cell>
          <cell r="E317" t="str">
            <v>地方</v>
          </cell>
          <cell r="F317" t="str">
            <v>民办</v>
          </cell>
          <cell r="G317" t="str">
            <v>民办</v>
          </cell>
          <cell r="H317" t="str">
            <v>999</v>
          </cell>
          <cell r="I317" t="str">
            <v>农村</v>
          </cell>
          <cell r="J317" t="str">
            <v>村庄</v>
          </cell>
          <cell r="K317" t="str">
            <v>220</v>
          </cell>
          <cell r="L317" t="str">
            <v>无</v>
          </cell>
          <cell r="M317">
            <v>1</v>
          </cell>
          <cell r="N317">
            <v>0</v>
          </cell>
          <cell r="O317">
            <v>0</v>
          </cell>
          <cell r="P317">
            <v>0</v>
          </cell>
          <cell r="Q317">
            <v>-1</v>
          </cell>
        </row>
        <row r="317">
          <cell r="S317" t="str">
            <v/>
          </cell>
          <cell r="T317">
            <v>-1</v>
          </cell>
          <cell r="U317">
            <v>0</v>
          </cell>
          <cell r="V317">
            <v>0</v>
          </cell>
          <cell r="W317">
            <v>0</v>
          </cell>
          <cell r="X317" t="str">
            <v/>
          </cell>
          <cell r="Y317" t="str">
            <v>非营利</v>
          </cell>
          <cell r="Z317" t="str">
            <v/>
          </cell>
          <cell r="AA317" t="str">
            <v>410482202215</v>
          </cell>
          <cell r="AB317" t="str">
            <v>河南省</v>
          </cell>
          <cell r="AC317" t="str">
            <v>平顶山市</v>
          </cell>
          <cell r="AD317" t="str">
            <v>汝州市</v>
          </cell>
          <cell r="AE317" t="str">
            <v>王寨乡</v>
          </cell>
          <cell r="AF317" t="str">
            <v>董沟村民委员会</v>
          </cell>
          <cell r="AG317" t="str">
            <v>410482000000</v>
          </cell>
          <cell r="AH317" t="str">
            <v>河南省</v>
          </cell>
          <cell r="AI317" t="str">
            <v>平顶山市</v>
          </cell>
          <cell r="AJ317" t="str">
            <v>汝州市</v>
          </cell>
          <cell r="AK317" t="str">
            <v>410482B60000</v>
          </cell>
          <cell r="AL317" t="str">
            <v>河南省</v>
          </cell>
          <cell r="AM317" t="str">
            <v>平顶山市</v>
          </cell>
          <cell r="AN317" t="str">
            <v>汝州市</v>
          </cell>
          <cell r="AO317" t="str">
            <v>王寨乡代管</v>
          </cell>
          <cell r="AP317" t="str">
            <v/>
          </cell>
          <cell r="AQ317">
            <v>112.728</v>
          </cell>
          <cell r="AR317">
            <v>34.096</v>
          </cell>
          <cell r="AS317" t="str">
            <v>数据</v>
          </cell>
          <cell r="AT317" t="str">
            <v>24</v>
          </cell>
          <cell r="AU317" t="str">
            <v>20</v>
          </cell>
          <cell r="AV317" t="str">
            <v>0</v>
          </cell>
          <cell r="AW317" t="str">
            <v>0</v>
          </cell>
          <cell r="AX317" t="str">
            <v>0</v>
          </cell>
          <cell r="AY317" t="str">
            <v>0</v>
          </cell>
          <cell r="AZ317" t="str">
            <v>0</v>
          </cell>
          <cell r="BA317" t="str">
            <v>0</v>
          </cell>
          <cell r="BB317" t="str">
            <v>0</v>
          </cell>
          <cell r="BC317" t="str">
            <v>0</v>
          </cell>
          <cell r="BD317" t="str">
            <v>0</v>
          </cell>
          <cell r="BE317" t="str">
            <v>0</v>
          </cell>
          <cell r="BF317" t="str">
            <v>0</v>
          </cell>
          <cell r="BG317" t="str">
            <v>4</v>
          </cell>
          <cell r="BH317" t="str">
            <v>0</v>
          </cell>
          <cell r="BI317" t="str">
            <v>0</v>
          </cell>
          <cell r="BJ317" t="str">
            <v>0</v>
          </cell>
          <cell r="BK317" t="str">
            <v>0</v>
          </cell>
          <cell r="BL317" t="str">
            <v>0</v>
          </cell>
          <cell r="BM317" t="str">
            <v>0</v>
          </cell>
          <cell r="BN317" t="str">
            <v>0</v>
          </cell>
          <cell r="BO317" t="str">
            <v>0</v>
          </cell>
          <cell r="BP317" t="str">
            <v>0</v>
          </cell>
          <cell r="BQ317" t="str">
            <v>0</v>
          </cell>
          <cell r="BR317" t="str">
            <v>0</v>
          </cell>
          <cell r="BS317" t="str">
            <v>0</v>
          </cell>
          <cell r="BT317" t="str">
            <v>0</v>
          </cell>
          <cell r="BU317" t="str">
            <v>0</v>
          </cell>
          <cell r="BV317" t="str">
            <v>0</v>
          </cell>
          <cell r="BW317" t="str">
            <v>0</v>
          </cell>
          <cell r="BX317" t="str">
            <v>0</v>
          </cell>
          <cell r="BY317" t="str">
            <v>0</v>
          </cell>
          <cell r="BZ317" t="str">
            <v>0</v>
          </cell>
          <cell r="CA317" t="str">
            <v>1</v>
          </cell>
          <cell r="CB317" t="str">
            <v>0</v>
          </cell>
          <cell r="CC317" t="str">
            <v>0</v>
          </cell>
          <cell r="CD317" t="str">
            <v>0</v>
          </cell>
          <cell r="CE317" t="str">
            <v>0</v>
          </cell>
          <cell r="CF317" t="str">
            <v>0</v>
          </cell>
          <cell r="CG317" t="str">
            <v>0</v>
          </cell>
          <cell r="CH317" t="str">
            <v>1</v>
          </cell>
          <cell r="CI317" t="str">
            <v>0</v>
          </cell>
          <cell r="CJ317" t="str">
            <v>0</v>
          </cell>
          <cell r="CK317" t="str">
            <v>0</v>
          </cell>
          <cell r="CL317" t="str">
            <v>0</v>
          </cell>
          <cell r="CM317" t="str">
            <v>0</v>
          </cell>
          <cell r="CN317" t="str">
            <v>0</v>
          </cell>
          <cell r="CO317" t="str">
            <v>20</v>
          </cell>
          <cell r="CP317" t="str">
            <v>0</v>
          </cell>
          <cell r="CQ317" t="str">
            <v>20</v>
          </cell>
          <cell r="CR317" t="str">
            <v>0</v>
          </cell>
          <cell r="CS317" t="str">
            <v>0</v>
          </cell>
          <cell r="CT317" t="str">
            <v>0</v>
          </cell>
          <cell r="CU317" t="str">
            <v>0</v>
          </cell>
          <cell r="CV317" t="str">
            <v>0</v>
          </cell>
          <cell r="CW317" t="str">
            <v>0</v>
          </cell>
          <cell r="CX317" t="str">
            <v>20</v>
          </cell>
          <cell r="CY317" t="str">
            <v>0</v>
          </cell>
          <cell r="CZ317" t="str">
            <v>10000</v>
          </cell>
          <cell r="DA317" t="str">
            <v>850</v>
          </cell>
          <cell r="DB317" t="str">
            <v>1700</v>
          </cell>
          <cell r="DC317" t="str">
            <v>0</v>
          </cell>
          <cell r="DD317" t="str">
            <v>0</v>
          </cell>
          <cell r="DE317" t="str">
            <v>0</v>
          </cell>
          <cell r="DF317" t="str">
            <v>0</v>
          </cell>
          <cell r="DG317" t="str">
            <v>750</v>
          </cell>
          <cell r="DH317" t="str">
            <v>5</v>
          </cell>
          <cell r="DI317" t="str">
            <v>5</v>
          </cell>
          <cell r="DJ317" t="str">
            <v>0</v>
          </cell>
          <cell r="DK317" t="str">
            <v>12</v>
          </cell>
          <cell r="DL317" t="str">
            <v>1</v>
          </cell>
          <cell r="DM317" t="str">
            <v>500</v>
          </cell>
          <cell r="DN317" t="str">
            <v>10</v>
          </cell>
          <cell r="DO317" t="str">
            <v>1970</v>
          </cell>
          <cell r="DP317" t="str">
            <v>2485</v>
          </cell>
          <cell r="DQ317" t="str">
            <v>0</v>
          </cell>
          <cell r="DR317" t="str">
            <v>4455</v>
          </cell>
          <cell r="DS317" t="str">
            <v>0</v>
          </cell>
          <cell r="DT317" t="str">
            <v>0</v>
          </cell>
          <cell r="DU317" t="str">
            <v>0</v>
          </cell>
          <cell r="DV317" t="str">
            <v>828</v>
          </cell>
          <cell r="DW317" t="str">
            <v>773</v>
          </cell>
          <cell r="DX317" t="str">
            <v>0</v>
          </cell>
          <cell r="DY317" t="str">
            <v>0</v>
          </cell>
          <cell r="DZ317" t="str">
            <v>0</v>
          </cell>
          <cell r="EA317" t="str">
            <v>55</v>
          </cell>
          <cell r="EB317" t="str">
            <v>55</v>
          </cell>
          <cell r="EC317" t="str">
            <v>0</v>
          </cell>
          <cell r="ED317" t="str">
            <v>0</v>
          </cell>
          <cell r="EE317" t="str">
            <v>0</v>
          </cell>
          <cell r="EF317" t="str">
            <v>52</v>
          </cell>
          <cell r="EG317" t="str">
            <v>52</v>
          </cell>
          <cell r="EH317" t="str">
            <v>0</v>
          </cell>
          <cell r="EI317" t="str">
            <v>2275</v>
          </cell>
          <cell r="EJ317" t="str">
            <v>120</v>
          </cell>
          <cell r="EK317" t="str">
            <v>45</v>
          </cell>
          <cell r="EL317" t="str">
            <v>720</v>
          </cell>
          <cell r="EM317" t="str">
            <v>1300</v>
          </cell>
          <cell r="EN317" t="str">
            <v>90</v>
          </cell>
          <cell r="EO317" t="str">
            <v>0</v>
          </cell>
          <cell r="EP317" t="str">
            <v>1300</v>
          </cell>
          <cell r="EQ317" t="str">
            <v>0</v>
          </cell>
          <cell r="ER317" t="str">
            <v>杨素芳</v>
          </cell>
          <cell r="ES317" t="str">
            <v>杨素芳</v>
          </cell>
          <cell r="ET317" t="str">
            <v>校长</v>
          </cell>
          <cell r="EU317" t="str">
            <v>校长</v>
          </cell>
          <cell r="EV317" t="str">
            <v>杨素芳</v>
          </cell>
          <cell r="EW317" t="str">
            <v>校长</v>
          </cell>
          <cell r="EX317" t="str">
            <v>杨素芳</v>
          </cell>
          <cell r="EY317" t="str">
            <v>17337517828</v>
          </cell>
          <cell r="EZ317" t="str">
            <v>467500</v>
          </cell>
          <cell r="FA317" t="str">
            <v>0375</v>
          </cell>
          <cell r="FB317" t="str">
            <v>6996969</v>
          </cell>
        </row>
        <row r="318">
          <cell r="A318" t="str">
            <v>汝州市王寨乡胡庄小学</v>
          </cell>
          <cell r="B318" t="str">
            <v>2141036268</v>
          </cell>
          <cell r="C318" t="str">
            <v>小学</v>
          </cell>
          <cell r="D318" t="str">
            <v>211</v>
          </cell>
          <cell r="E318" t="str">
            <v>地方</v>
          </cell>
          <cell r="F318" t="str">
            <v>教育部门</v>
          </cell>
          <cell r="G318" t="str">
            <v>县级教育部门</v>
          </cell>
          <cell r="H318" t="str">
            <v>831</v>
          </cell>
          <cell r="I318" t="str">
            <v>农村</v>
          </cell>
          <cell r="J318" t="str">
            <v>村庄</v>
          </cell>
          <cell r="K318" t="str">
            <v>220</v>
          </cell>
          <cell r="L318" t="str">
            <v>无</v>
          </cell>
          <cell r="M318">
            <v>1</v>
          </cell>
          <cell r="N318">
            <v>0</v>
          </cell>
          <cell r="O318">
            <v>0</v>
          </cell>
          <cell r="P318">
            <v>0</v>
          </cell>
          <cell r="Q318">
            <v>-1</v>
          </cell>
        </row>
        <row r="318">
          <cell r="S318" t="str">
            <v>124104824170672199</v>
          </cell>
          <cell r="T318">
            <v>-1</v>
          </cell>
          <cell r="U318">
            <v>1</v>
          </cell>
          <cell r="V318">
            <v>0</v>
          </cell>
          <cell r="W318">
            <v>0</v>
          </cell>
          <cell r="X318" t="str">
            <v/>
          </cell>
          <cell r="Y318" t="str">
            <v/>
          </cell>
          <cell r="Z318" t="str">
            <v/>
          </cell>
          <cell r="AA318" t="str">
            <v>410482202202</v>
          </cell>
          <cell r="AB318" t="str">
            <v>河南省</v>
          </cell>
          <cell r="AC318" t="str">
            <v>平顶山市</v>
          </cell>
          <cell r="AD318" t="str">
            <v>汝州市</v>
          </cell>
          <cell r="AE318" t="str">
            <v>王寨乡</v>
          </cell>
          <cell r="AF318" t="str">
            <v>胡庄村民委员会</v>
          </cell>
          <cell r="AG318" t="str">
            <v>410482000000</v>
          </cell>
          <cell r="AH318" t="str">
            <v>河南省</v>
          </cell>
          <cell r="AI318" t="str">
            <v>平顶山市</v>
          </cell>
          <cell r="AJ318" t="str">
            <v>汝州市</v>
          </cell>
          <cell r="AK318" t="str">
            <v>410482B60000</v>
          </cell>
          <cell r="AL318" t="str">
            <v>河南省</v>
          </cell>
          <cell r="AM318" t="str">
            <v>平顶山市</v>
          </cell>
          <cell r="AN318" t="str">
            <v>汝州市</v>
          </cell>
          <cell r="AO318" t="str">
            <v>王寨乡代管</v>
          </cell>
          <cell r="AP318" t="str">
            <v/>
          </cell>
          <cell r="AQ318">
            <v>112.782</v>
          </cell>
          <cell r="AR318">
            <v>34.1039</v>
          </cell>
          <cell r="AS318" t="str">
            <v>数据</v>
          </cell>
          <cell r="AT318" t="str">
            <v>17</v>
          </cell>
          <cell r="AU318" t="str">
            <v>16</v>
          </cell>
          <cell r="AV318" t="str">
            <v>4</v>
          </cell>
          <cell r="AW318" t="str">
            <v>2</v>
          </cell>
          <cell r="AX318" t="str">
            <v>2</v>
          </cell>
          <cell r="AY318" t="str">
            <v>1</v>
          </cell>
          <cell r="AZ318" t="str">
            <v>1</v>
          </cell>
          <cell r="BA318" t="str">
            <v>0</v>
          </cell>
          <cell r="BB318" t="str">
            <v>0</v>
          </cell>
          <cell r="BC318" t="str">
            <v>0</v>
          </cell>
          <cell r="BD318" t="str">
            <v>0</v>
          </cell>
          <cell r="BE318" t="str">
            <v>0</v>
          </cell>
          <cell r="BF318" t="str">
            <v>2</v>
          </cell>
          <cell r="BG318" t="str">
            <v>0</v>
          </cell>
          <cell r="BH318" t="str">
            <v>0</v>
          </cell>
          <cell r="BI318" t="str">
            <v>0</v>
          </cell>
          <cell r="BJ318" t="str">
            <v>0</v>
          </cell>
          <cell r="BK318" t="str">
            <v>0</v>
          </cell>
          <cell r="BL318" t="str">
            <v>0</v>
          </cell>
          <cell r="BM318" t="str">
            <v>0</v>
          </cell>
          <cell r="BN318" t="str">
            <v>0</v>
          </cell>
          <cell r="BO318" t="str">
            <v>0</v>
          </cell>
          <cell r="BP318" t="str">
            <v>0</v>
          </cell>
          <cell r="BQ318" t="str">
            <v>0</v>
          </cell>
          <cell r="BR318" t="str">
            <v>0</v>
          </cell>
          <cell r="BS318" t="str">
            <v>0</v>
          </cell>
          <cell r="BT318" t="str">
            <v>0</v>
          </cell>
          <cell r="BU318" t="str">
            <v>0</v>
          </cell>
          <cell r="BV318" t="str">
            <v>0</v>
          </cell>
          <cell r="BW318" t="str">
            <v>0</v>
          </cell>
          <cell r="BX318" t="str">
            <v>0</v>
          </cell>
          <cell r="BY318" t="str">
            <v>0</v>
          </cell>
          <cell r="BZ318" t="str">
            <v>0</v>
          </cell>
          <cell r="CA318" t="str">
            <v>3</v>
          </cell>
          <cell r="CB318" t="str">
            <v>0</v>
          </cell>
          <cell r="CC318" t="str">
            <v>0</v>
          </cell>
          <cell r="CD318" t="str">
            <v>0</v>
          </cell>
          <cell r="CE318" t="str">
            <v>0</v>
          </cell>
          <cell r="CF318" t="str">
            <v>0</v>
          </cell>
          <cell r="CG318" t="str">
            <v>0</v>
          </cell>
          <cell r="CH318" t="str">
            <v>2</v>
          </cell>
          <cell r="CI318" t="str">
            <v>0</v>
          </cell>
          <cell r="CJ318" t="str">
            <v>0</v>
          </cell>
          <cell r="CK318" t="str">
            <v>0</v>
          </cell>
          <cell r="CL318" t="str">
            <v>0</v>
          </cell>
          <cell r="CM318" t="str">
            <v>0</v>
          </cell>
          <cell r="CN318" t="str">
            <v>0</v>
          </cell>
          <cell r="CO318" t="str">
            <v>17</v>
          </cell>
          <cell r="CP318" t="str">
            <v>0</v>
          </cell>
          <cell r="CQ318" t="str">
            <v>0</v>
          </cell>
          <cell r="CR318" t="str">
            <v>10</v>
          </cell>
          <cell r="CS318" t="str">
            <v>7</v>
          </cell>
          <cell r="CT318" t="str">
            <v>0</v>
          </cell>
          <cell r="CU318" t="str">
            <v>0</v>
          </cell>
          <cell r="CV318" t="str">
            <v>0</v>
          </cell>
          <cell r="CW318" t="str">
            <v>11</v>
          </cell>
          <cell r="CX318" t="str">
            <v>6</v>
          </cell>
          <cell r="CY318" t="str">
            <v>0</v>
          </cell>
          <cell r="CZ318" t="str">
            <v>27000</v>
          </cell>
          <cell r="DA318" t="str">
            <v>2570</v>
          </cell>
          <cell r="DB318" t="str">
            <v>1600</v>
          </cell>
          <cell r="DC318" t="str">
            <v>1</v>
          </cell>
          <cell r="DD318" t="str">
            <v>0</v>
          </cell>
          <cell r="DE318" t="str">
            <v>0</v>
          </cell>
          <cell r="DF318" t="str">
            <v>1</v>
          </cell>
          <cell r="DG318" t="str">
            <v>11000</v>
          </cell>
          <cell r="DH318" t="str">
            <v>46</v>
          </cell>
          <cell r="DI318" t="str">
            <v>10</v>
          </cell>
          <cell r="DJ318" t="str">
            <v>36</v>
          </cell>
          <cell r="DK318" t="str">
            <v>13</v>
          </cell>
          <cell r="DL318" t="str">
            <v>13</v>
          </cell>
          <cell r="DM318" t="str">
            <v>434</v>
          </cell>
          <cell r="DN318" t="str">
            <v>32</v>
          </cell>
          <cell r="DO318" t="str">
            <v>4693</v>
          </cell>
          <cell r="DP318" t="str">
            <v>800</v>
          </cell>
          <cell r="DQ318" t="str">
            <v>0</v>
          </cell>
          <cell r="DR318" t="str">
            <v>5493</v>
          </cell>
          <cell r="DS318" t="str">
            <v>0</v>
          </cell>
          <cell r="DT318" t="str">
            <v>0</v>
          </cell>
          <cell r="DU318" t="str">
            <v>0</v>
          </cell>
          <cell r="DV318" t="str">
            <v>2231</v>
          </cell>
          <cell r="DW318" t="str">
            <v>1693</v>
          </cell>
          <cell r="DX318" t="str">
            <v>0</v>
          </cell>
          <cell r="DY318" t="str">
            <v>0</v>
          </cell>
          <cell r="DZ318" t="str">
            <v>0</v>
          </cell>
          <cell r="EA318" t="str">
            <v>538</v>
          </cell>
          <cell r="EB318" t="str">
            <v>269</v>
          </cell>
          <cell r="EC318" t="str">
            <v>0</v>
          </cell>
          <cell r="ED318" t="str">
            <v>0</v>
          </cell>
          <cell r="EE318" t="str">
            <v>269</v>
          </cell>
          <cell r="EF318" t="str">
            <v>277</v>
          </cell>
          <cell r="EG318" t="str">
            <v>254</v>
          </cell>
          <cell r="EH318" t="str">
            <v>23</v>
          </cell>
          <cell r="EI318" t="str">
            <v>2985</v>
          </cell>
          <cell r="EJ318" t="str">
            <v>254</v>
          </cell>
          <cell r="EK318" t="str">
            <v>800</v>
          </cell>
          <cell r="EL318" t="str">
            <v>1040</v>
          </cell>
          <cell r="EM318" t="str">
            <v>525</v>
          </cell>
          <cell r="EN318" t="str">
            <v>366</v>
          </cell>
          <cell r="EO318" t="str">
            <v>0</v>
          </cell>
          <cell r="EP318" t="str">
            <v>0</v>
          </cell>
          <cell r="EQ318" t="str">
            <v>0</v>
          </cell>
          <cell r="ER318" t="str">
            <v>张强伟</v>
          </cell>
          <cell r="ES318" t="str">
            <v>张强伟</v>
          </cell>
          <cell r="ET318" t="str">
            <v>教育部门</v>
          </cell>
          <cell r="EU318" t="str">
            <v>校长</v>
          </cell>
          <cell r="EV318" t="str">
            <v>郭新萍</v>
          </cell>
          <cell r="EW318" t="str">
            <v>教育部门</v>
          </cell>
          <cell r="EX318" t="str">
            <v>总务主任</v>
          </cell>
          <cell r="EY318" t="str">
            <v>13623754220</v>
          </cell>
          <cell r="EZ318" t="str">
            <v>467599</v>
          </cell>
          <cell r="FA318" t="str">
            <v>0375</v>
          </cell>
          <cell r="FB318" t="str">
            <v>0375-6943778</v>
          </cell>
        </row>
        <row r="319">
          <cell r="A319" t="str">
            <v>汝州市王寨乡温庄小学</v>
          </cell>
          <cell r="B319" t="str">
            <v>2141036269</v>
          </cell>
          <cell r="C319" t="str">
            <v>小学</v>
          </cell>
          <cell r="D319" t="str">
            <v>211</v>
          </cell>
          <cell r="E319" t="str">
            <v>地方</v>
          </cell>
          <cell r="F319" t="str">
            <v>教育部门</v>
          </cell>
          <cell r="G319" t="str">
            <v>县级教育部门</v>
          </cell>
          <cell r="H319" t="str">
            <v>831</v>
          </cell>
          <cell r="I319" t="str">
            <v>农村</v>
          </cell>
          <cell r="J319" t="str">
            <v>村庄</v>
          </cell>
          <cell r="K319" t="str">
            <v>220</v>
          </cell>
          <cell r="L319" t="str">
            <v>无</v>
          </cell>
          <cell r="M319">
            <v>1</v>
          </cell>
          <cell r="N319">
            <v>0</v>
          </cell>
          <cell r="O319">
            <v>0</v>
          </cell>
          <cell r="P319">
            <v>0</v>
          </cell>
          <cell r="Q319">
            <v>-1</v>
          </cell>
        </row>
        <row r="319">
          <cell r="S319" t="str">
            <v>12410482417067251L</v>
          </cell>
          <cell r="T319">
            <v>-1</v>
          </cell>
          <cell r="U319">
            <v>0</v>
          </cell>
          <cell r="V319">
            <v>0</v>
          </cell>
          <cell r="W319">
            <v>0</v>
          </cell>
          <cell r="X319" t="str">
            <v/>
          </cell>
          <cell r="Y319" t="str">
            <v/>
          </cell>
          <cell r="Z319" t="str">
            <v/>
          </cell>
          <cell r="AA319" t="str">
            <v>410482202203</v>
          </cell>
          <cell r="AB319" t="str">
            <v>河南省</v>
          </cell>
          <cell r="AC319" t="str">
            <v>平顶山市</v>
          </cell>
          <cell r="AD319" t="str">
            <v>汝州市</v>
          </cell>
          <cell r="AE319" t="str">
            <v>王寨乡</v>
          </cell>
          <cell r="AF319" t="str">
            <v>温庄村民委员会</v>
          </cell>
          <cell r="AG319" t="str">
            <v>410482000000</v>
          </cell>
          <cell r="AH319" t="str">
            <v>河南省</v>
          </cell>
          <cell r="AI319" t="str">
            <v>平顶山市</v>
          </cell>
          <cell r="AJ319" t="str">
            <v>汝州市</v>
          </cell>
          <cell r="AK319" t="str">
            <v>410482B60000</v>
          </cell>
          <cell r="AL319" t="str">
            <v>河南省</v>
          </cell>
          <cell r="AM319" t="str">
            <v>平顶山市</v>
          </cell>
          <cell r="AN319" t="str">
            <v>汝州市</v>
          </cell>
          <cell r="AO319" t="str">
            <v>王寨乡代管</v>
          </cell>
          <cell r="AP319" t="str">
            <v/>
          </cell>
          <cell r="AQ319">
            <v>112.77</v>
          </cell>
          <cell r="AR319">
            <v>34.0975</v>
          </cell>
          <cell r="AS319" t="str">
            <v>数据</v>
          </cell>
          <cell r="AT319" t="str">
            <v>21</v>
          </cell>
          <cell r="AU319" t="str">
            <v>17</v>
          </cell>
          <cell r="AV319" t="str">
            <v>4</v>
          </cell>
          <cell r="AW319" t="str">
            <v>0</v>
          </cell>
          <cell r="AX319" t="str">
            <v>0</v>
          </cell>
          <cell r="AY319" t="str">
            <v>0</v>
          </cell>
          <cell r="AZ319" t="str">
            <v>0</v>
          </cell>
          <cell r="BA319" t="str">
            <v>0</v>
          </cell>
          <cell r="BB319" t="str">
            <v>0</v>
          </cell>
          <cell r="BC319" t="str">
            <v>0</v>
          </cell>
          <cell r="BD319" t="str">
            <v>1</v>
          </cell>
          <cell r="BE319" t="str">
            <v>0</v>
          </cell>
          <cell r="BF319" t="str">
            <v>5</v>
          </cell>
          <cell r="BG319" t="str">
            <v>0</v>
          </cell>
          <cell r="BH319" t="str">
            <v>0</v>
          </cell>
          <cell r="BI319" t="str">
            <v>0</v>
          </cell>
          <cell r="BJ319" t="str">
            <v>0</v>
          </cell>
          <cell r="BK319" t="str">
            <v>0</v>
          </cell>
          <cell r="BL319" t="str">
            <v>0</v>
          </cell>
          <cell r="BM319" t="str">
            <v>0</v>
          </cell>
          <cell r="BN319" t="str">
            <v>0</v>
          </cell>
          <cell r="BO319" t="str">
            <v>0</v>
          </cell>
          <cell r="BP319" t="str">
            <v>0</v>
          </cell>
          <cell r="BQ319" t="str">
            <v>0</v>
          </cell>
          <cell r="BR319" t="str">
            <v>0</v>
          </cell>
          <cell r="BS319" t="str">
            <v>0</v>
          </cell>
          <cell r="BT319" t="str">
            <v>0</v>
          </cell>
          <cell r="BU319" t="str">
            <v>0</v>
          </cell>
          <cell r="BV319" t="str">
            <v>0</v>
          </cell>
          <cell r="BW319" t="str">
            <v>0</v>
          </cell>
          <cell r="BX319" t="str">
            <v>0</v>
          </cell>
          <cell r="BY319" t="str">
            <v>0</v>
          </cell>
          <cell r="BZ319" t="str">
            <v>0</v>
          </cell>
          <cell r="CA319" t="str">
            <v>3</v>
          </cell>
          <cell r="CB319" t="str">
            <v>0</v>
          </cell>
          <cell r="CC319" t="str">
            <v>0</v>
          </cell>
          <cell r="CD319" t="str">
            <v>0</v>
          </cell>
          <cell r="CE319" t="str">
            <v>0</v>
          </cell>
          <cell r="CF319" t="str">
            <v>0</v>
          </cell>
          <cell r="CG319" t="str">
            <v>0</v>
          </cell>
          <cell r="CH319" t="str">
            <v>3</v>
          </cell>
          <cell r="CI319" t="str">
            <v>0</v>
          </cell>
          <cell r="CJ319" t="str">
            <v>0</v>
          </cell>
          <cell r="CK319" t="str">
            <v>0</v>
          </cell>
          <cell r="CL319" t="str">
            <v>0</v>
          </cell>
          <cell r="CM319" t="str">
            <v>0</v>
          </cell>
          <cell r="CN319" t="str">
            <v>0</v>
          </cell>
          <cell r="CO319" t="str">
            <v>21</v>
          </cell>
          <cell r="CP319" t="str">
            <v>0</v>
          </cell>
          <cell r="CQ319" t="str">
            <v>0</v>
          </cell>
          <cell r="CR319" t="str">
            <v>21</v>
          </cell>
          <cell r="CS319" t="str">
            <v>0</v>
          </cell>
          <cell r="CT319" t="str">
            <v>0</v>
          </cell>
          <cell r="CU319" t="str">
            <v>0</v>
          </cell>
          <cell r="CV319" t="str">
            <v>0</v>
          </cell>
          <cell r="CW319" t="str">
            <v>21</v>
          </cell>
          <cell r="CX319" t="str">
            <v>21</v>
          </cell>
          <cell r="CY319" t="str">
            <v>0</v>
          </cell>
          <cell r="CZ319" t="str">
            <v>5644.01</v>
          </cell>
          <cell r="DA319" t="str">
            <v>450</v>
          </cell>
          <cell r="DB319" t="str">
            <v>2110</v>
          </cell>
          <cell r="DC319" t="str">
            <v>0</v>
          </cell>
          <cell r="DD319" t="str">
            <v>0</v>
          </cell>
          <cell r="DE319" t="str">
            <v>0</v>
          </cell>
          <cell r="DF319" t="str">
            <v>0</v>
          </cell>
          <cell r="DG319" t="str">
            <v>11056</v>
          </cell>
          <cell r="DH319" t="str">
            <v>35</v>
          </cell>
          <cell r="DI319" t="str">
            <v>5</v>
          </cell>
          <cell r="DJ319" t="str">
            <v>30</v>
          </cell>
          <cell r="DK319" t="str">
            <v>9</v>
          </cell>
          <cell r="DL319" t="str">
            <v>8</v>
          </cell>
          <cell r="DM319" t="str">
            <v>311</v>
          </cell>
          <cell r="DN319" t="str">
            <v>26</v>
          </cell>
          <cell r="DO319" t="str">
            <v>3784.07</v>
          </cell>
          <cell r="DP319" t="str">
            <v>0</v>
          </cell>
          <cell r="DQ319" t="str">
            <v>0</v>
          </cell>
          <cell r="DR319" t="str">
            <v>3784.07</v>
          </cell>
          <cell r="DS319" t="str">
            <v>0</v>
          </cell>
          <cell r="DT319" t="str">
            <v>0</v>
          </cell>
          <cell r="DU319" t="str">
            <v>0</v>
          </cell>
          <cell r="DV319" t="str">
            <v>1992</v>
          </cell>
          <cell r="DW319" t="str">
            <v>1792</v>
          </cell>
          <cell r="DX319" t="str">
            <v>200</v>
          </cell>
          <cell r="DY319" t="str">
            <v>0</v>
          </cell>
          <cell r="DZ319" t="str">
            <v>200</v>
          </cell>
          <cell r="EA319" t="str">
            <v>0</v>
          </cell>
          <cell r="EB319" t="str">
            <v>0</v>
          </cell>
          <cell r="EC319" t="str">
            <v>0</v>
          </cell>
          <cell r="ED319" t="str">
            <v>0</v>
          </cell>
          <cell r="EE319" t="str">
            <v>0</v>
          </cell>
          <cell r="EF319" t="str">
            <v>375</v>
          </cell>
          <cell r="EG319" t="str">
            <v>105</v>
          </cell>
          <cell r="EH319" t="str">
            <v>270</v>
          </cell>
          <cell r="EI319" t="str">
            <v>1417.07</v>
          </cell>
          <cell r="EJ319" t="str">
            <v>0</v>
          </cell>
          <cell r="EK319" t="str">
            <v>0</v>
          </cell>
          <cell r="EL319" t="str">
            <v>600</v>
          </cell>
          <cell r="EM319" t="str">
            <v>715.07</v>
          </cell>
          <cell r="EN319" t="str">
            <v>102</v>
          </cell>
          <cell r="EO319" t="str">
            <v>0</v>
          </cell>
          <cell r="EP319" t="str">
            <v>0</v>
          </cell>
          <cell r="EQ319" t="str">
            <v>0</v>
          </cell>
          <cell r="ER319" t="str">
            <v>陈云锋</v>
          </cell>
          <cell r="ES319" t="str">
            <v>李许红</v>
          </cell>
          <cell r="ET319" t="str">
            <v>总务处</v>
          </cell>
          <cell r="EU319" t="str">
            <v>副校长</v>
          </cell>
          <cell r="EV319" t="str">
            <v>魏梦珂</v>
          </cell>
          <cell r="EW319" t="str">
            <v>教务处</v>
          </cell>
          <cell r="EX319" t="str">
            <v>副校长</v>
          </cell>
          <cell r="EY319" t="str">
            <v>15036865054</v>
          </cell>
          <cell r="EZ319" t="str">
            <v>467500</v>
          </cell>
          <cell r="FA319" t="str">
            <v>0375</v>
          </cell>
          <cell r="FB319" t="str">
            <v>13837524165</v>
          </cell>
        </row>
        <row r="320">
          <cell r="A320" t="str">
            <v>汝州市王寨乡唐村小学</v>
          </cell>
          <cell r="B320" t="str">
            <v>2141036270</v>
          </cell>
          <cell r="C320" t="str">
            <v>小学</v>
          </cell>
          <cell r="D320" t="str">
            <v>211</v>
          </cell>
          <cell r="E320" t="str">
            <v>地方</v>
          </cell>
          <cell r="F320" t="str">
            <v>教育部门</v>
          </cell>
          <cell r="G320" t="str">
            <v>县级教育部门</v>
          </cell>
          <cell r="H320" t="str">
            <v>831</v>
          </cell>
          <cell r="I320" t="str">
            <v>农村</v>
          </cell>
          <cell r="J320" t="str">
            <v>村庄</v>
          </cell>
          <cell r="K320" t="str">
            <v>220</v>
          </cell>
          <cell r="L320" t="str">
            <v>无</v>
          </cell>
          <cell r="M320">
            <v>1</v>
          </cell>
          <cell r="N320">
            <v>0</v>
          </cell>
          <cell r="O320">
            <v>0</v>
          </cell>
          <cell r="P320">
            <v>0</v>
          </cell>
          <cell r="Q320">
            <v>-1</v>
          </cell>
        </row>
        <row r="320">
          <cell r="S320" t="str">
            <v>12410482417067083J</v>
          </cell>
          <cell r="T320">
            <v>-1</v>
          </cell>
          <cell r="U320">
            <v>0</v>
          </cell>
          <cell r="V320">
            <v>0</v>
          </cell>
          <cell r="W320">
            <v>0</v>
          </cell>
          <cell r="X320" t="str">
            <v/>
          </cell>
          <cell r="Y320" t="str">
            <v/>
          </cell>
          <cell r="Z320" t="str">
            <v/>
          </cell>
          <cell r="AA320" t="str">
            <v>410482202209</v>
          </cell>
          <cell r="AB320" t="str">
            <v>河南省</v>
          </cell>
          <cell r="AC320" t="str">
            <v>平顶山市</v>
          </cell>
          <cell r="AD320" t="str">
            <v>汝州市</v>
          </cell>
          <cell r="AE320" t="str">
            <v>王寨乡</v>
          </cell>
          <cell r="AF320" t="str">
            <v>唐村村民委员会</v>
          </cell>
          <cell r="AG320" t="str">
            <v>410482000000</v>
          </cell>
          <cell r="AH320" t="str">
            <v>河南省</v>
          </cell>
          <cell r="AI320" t="str">
            <v>平顶山市</v>
          </cell>
          <cell r="AJ320" t="str">
            <v>汝州市</v>
          </cell>
          <cell r="AK320" t="str">
            <v>410482B60000</v>
          </cell>
          <cell r="AL320" t="str">
            <v>河南省</v>
          </cell>
          <cell r="AM320" t="str">
            <v>平顶山市</v>
          </cell>
          <cell r="AN320" t="str">
            <v>汝州市</v>
          </cell>
          <cell r="AO320" t="str">
            <v>王寨乡代管</v>
          </cell>
          <cell r="AP320" t="str">
            <v/>
          </cell>
          <cell r="AQ320">
            <v>112.791</v>
          </cell>
          <cell r="AR320">
            <v>34.14</v>
          </cell>
          <cell r="AS320" t="str">
            <v>数据</v>
          </cell>
          <cell r="AT320" t="str">
            <v>17</v>
          </cell>
          <cell r="AU320" t="str">
            <v>17</v>
          </cell>
          <cell r="AV320" t="str">
            <v>1</v>
          </cell>
          <cell r="AW320" t="str">
            <v>1</v>
          </cell>
          <cell r="AX320" t="str">
            <v>1</v>
          </cell>
          <cell r="AY320" t="str">
            <v>0</v>
          </cell>
          <cell r="AZ320" t="str">
            <v>0</v>
          </cell>
          <cell r="BA320" t="str">
            <v>0</v>
          </cell>
          <cell r="BB320" t="str">
            <v>0</v>
          </cell>
          <cell r="BC320" t="str">
            <v>0</v>
          </cell>
          <cell r="BD320" t="str">
            <v>0</v>
          </cell>
          <cell r="BE320" t="str">
            <v>0</v>
          </cell>
          <cell r="BF320" t="str">
            <v>7</v>
          </cell>
          <cell r="BG320" t="str">
            <v>0</v>
          </cell>
          <cell r="BH320" t="str">
            <v>0</v>
          </cell>
          <cell r="BI320" t="str">
            <v>0</v>
          </cell>
          <cell r="BJ320" t="str">
            <v>0</v>
          </cell>
          <cell r="BK320" t="str">
            <v>0</v>
          </cell>
          <cell r="BL320" t="str">
            <v>0</v>
          </cell>
          <cell r="BM320" t="str">
            <v>0</v>
          </cell>
          <cell r="BN320" t="str">
            <v>0</v>
          </cell>
          <cell r="BO320" t="str">
            <v>0</v>
          </cell>
          <cell r="BP320" t="str">
            <v>0</v>
          </cell>
          <cell r="BQ320" t="str">
            <v>0</v>
          </cell>
          <cell r="BR320" t="str">
            <v>0</v>
          </cell>
          <cell r="BS320" t="str">
            <v>0</v>
          </cell>
          <cell r="BT320" t="str">
            <v>0</v>
          </cell>
          <cell r="BU320" t="str">
            <v>0</v>
          </cell>
          <cell r="BV320" t="str">
            <v>0</v>
          </cell>
          <cell r="BW320" t="str">
            <v>0</v>
          </cell>
          <cell r="BX320" t="str">
            <v>0</v>
          </cell>
          <cell r="BY320" t="str">
            <v>0</v>
          </cell>
          <cell r="BZ320" t="str">
            <v>0</v>
          </cell>
          <cell r="CA320" t="str">
            <v>1</v>
          </cell>
          <cell r="CB320" t="str">
            <v>0</v>
          </cell>
          <cell r="CC320" t="str">
            <v>0</v>
          </cell>
          <cell r="CD320" t="str">
            <v>0</v>
          </cell>
          <cell r="CE320" t="str">
            <v>0</v>
          </cell>
          <cell r="CF320" t="str">
            <v>0</v>
          </cell>
          <cell r="CG320" t="str">
            <v>0</v>
          </cell>
          <cell r="CH320" t="str">
            <v>1</v>
          </cell>
          <cell r="CI320" t="str">
            <v>0</v>
          </cell>
          <cell r="CJ320" t="str">
            <v>0</v>
          </cell>
          <cell r="CK320" t="str">
            <v>0</v>
          </cell>
          <cell r="CL320" t="str">
            <v>0</v>
          </cell>
          <cell r="CM320" t="str">
            <v>0</v>
          </cell>
          <cell r="CN320" t="str">
            <v>0</v>
          </cell>
          <cell r="CO320" t="str">
            <v>11</v>
          </cell>
          <cell r="CP320" t="str">
            <v>0</v>
          </cell>
          <cell r="CQ320" t="str">
            <v>0</v>
          </cell>
          <cell r="CR320" t="str">
            <v>11</v>
          </cell>
          <cell r="CS320" t="str">
            <v>0</v>
          </cell>
          <cell r="CT320" t="str">
            <v>1</v>
          </cell>
          <cell r="CU320" t="str">
            <v>0</v>
          </cell>
          <cell r="CV320" t="str">
            <v>0</v>
          </cell>
          <cell r="CW320" t="str">
            <v>11</v>
          </cell>
          <cell r="CX320" t="str">
            <v>11</v>
          </cell>
          <cell r="CY320" t="str">
            <v>0</v>
          </cell>
          <cell r="CZ320" t="str">
            <v>8700.04</v>
          </cell>
          <cell r="DA320" t="str">
            <v>300</v>
          </cell>
          <cell r="DB320" t="str">
            <v>1450</v>
          </cell>
          <cell r="DC320" t="str">
            <v>1</v>
          </cell>
          <cell r="DD320" t="str">
            <v>0</v>
          </cell>
          <cell r="DE320" t="str">
            <v>0</v>
          </cell>
          <cell r="DF320" t="str">
            <v>1</v>
          </cell>
          <cell r="DG320" t="str">
            <v>9500</v>
          </cell>
          <cell r="DH320" t="str">
            <v>61</v>
          </cell>
          <cell r="DI320" t="str">
            <v>1</v>
          </cell>
          <cell r="DJ320" t="str">
            <v>60</v>
          </cell>
          <cell r="DK320" t="str">
            <v>12</v>
          </cell>
          <cell r="DL320" t="str">
            <v>12</v>
          </cell>
          <cell r="DM320" t="str">
            <v>95</v>
          </cell>
          <cell r="DN320" t="str">
            <v>17.15</v>
          </cell>
          <cell r="DO320" t="str">
            <v>1947.05</v>
          </cell>
          <cell r="DP320" t="str">
            <v>0</v>
          </cell>
          <cell r="DQ320" t="str">
            <v>0</v>
          </cell>
          <cell r="DR320" t="str">
            <v>1947.05</v>
          </cell>
          <cell r="DS320" t="str">
            <v>0</v>
          </cell>
          <cell r="DT320" t="str">
            <v>0</v>
          </cell>
          <cell r="DU320" t="str">
            <v>0</v>
          </cell>
          <cell r="DV320" t="str">
            <v>1349.05</v>
          </cell>
          <cell r="DW320" t="str">
            <v>1169.05</v>
          </cell>
          <cell r="DX320" t="str">
            <v>136</v>
          </cell>
          <cell r="DY320" t="str">
            <v>0</v>
          </cell>
          <cell r="DZ320" t="str">
            <v>136</v>
          </cell>
          <cell r="EA320" t="str">
            <v>44</v>
          </cell>
          <cell r="EB320" t="str">
            <v>24</v>
          </cell>
          <cell r="EC320" t="str">
            <v>0</v>
          </cell>
          <cell r="ED320" t="str">
            <v>20</v>
          </cell>
          <cell r="EE320" t="str">
            <v>0</v>
          </cell>
          <cell r="EF320" t="str">
            <v>432</v>
          </cell>
          <cell r="EG320" t="str">
            <v>432</v>
          </cell>
          <cell r="EH320" t="str">
            <v>0</v>
          </cell>
          <cell r="EI320" t="str">
            <v>92</v>
          </cell>
          <cell r="EJ320" t="str">
            <v>40</v>
          </cell>
          <cell r="EK320" t="str">
            <v>0</v>
          </cell>
          <cell r="EL320" t="str">
            <v>0</v>
          </cell>
          <cell r="EM320" t="str">
            <v>36</v>
          </cell>
          <cell r="EN320" t="str">
            <v>16</v>
          </cell>
          <cell r="EO320" t="str">
            <v>0</v>
          </cell>
          <cell r="EP320" t="str">
            <v>74</v>
          </cell>
          <cell r="EQ320" t="str">
            <v>0</v>
          </cell>
          <cell r="ER320" t="str">
            <v>王晓峰</v>
          </cell>
          <cell r="ES320" t="str">
            <v>王晓峰</v>
          </cell>
          <cell r="ET320" t="str">
            <v>学校办公室</v>
          </cell>
          <cell r="EU320" t="str">
            <v>校长</v>
          </cell>
          <cell r="EV320" t="str">
            <v>李欢欢</v>
          </cell>
          <cell r="EW320" t="str">
            <v>教务处</v>
          </cell>
          <cell r="EX320" t="str">
            <v>教师</v>
          </cell>
          <cell r="EY320" t="str">
            <v>15803755662</v>
          </cell>
          <cell r="EZ320" t="str">
            <v>467599</v>
          </cell>
          <cell r="FA320" t="str">
            <v>0375</v>
          </cell>
          <cell r="FB320" t="str">
            <v>6941234</v>
          </cell>
        </row>
        <row r="321">
          <cell r="A321" t="str">
            <v>汝州市王寨乡柳树王小学</v>
          </cell>
          <cell r="B321" t="str">
            <v>2141036271</v>
          </cell>
          <cell r="C321" t="str">
            <v>小学</v>
          </cell>
          <cell r="D321" t="str">
            <v>211</v>
          </cell>
          <cell r="E321" t="str">
            <v>地方</v>
          </cell>
          <cell r="F321" t="str">
            <v>教育部门</v>
          </cell>
          <cell r="G321" t="str">
            <v>县级教育部门</v>
          </cell>
          <cell r="H321" t="str">
            <v>831</v>
          </cell>
          <cell r="I321" t="str">
            <v>农村</v>
          </cell>
          <cell r="J321" t="str">
            <v>村庄</v>
          </cell>
          <cell r="K321" t="str">
            <v>220</v>
          </cell>
          <cell r="L321" t="str">
            <v>无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-1</v>
          </cell>
        </row>
        <row r="321">
          <cell r="S321" t="str">
            <v>12410482417067235Y</v>
          </cell>
          <cell r="T321">
            <v>-1</v>
          </cell>
          <cell r="U321">
            <v>0</v>
          </cell>
          <cell r="V321">
            <v>0</v>
          </cell>
          <cell r="W321">
            <v>0</v>
          </cell>
          <cell r="X321" t="str">
            <v/>
          </cell>
          <cell r="Y321" t="str">
            <v/>
          </cell>
          <cell r="Z321" t="str">
            <v/>
          </cell>
          <cell r="AA321" t="str">
            <v>410482202207</v>
          </cell>
          <cell r="AB321" t="str">
            <v>河南省</v>
          </cell>
          <cell r="AC321" t="str">
            <v>平顶山市</v>
          </cell>
          <cell r="AD321" t="str">
            <v>汝州市</v>
          </cell>
          <cell r="AE321" t="str">
            <v>王寨乡</v>
          </cell>
          <cell r="AF321" t="str">
            <v>柳树王村民委员会</v>
          </cell>
          <cell r="AG321" t="str">
            <v>410482000000</v>
          </cell>
          <cell r="AH321" t="str">
            <v>河南省</v>
          </cell>
          <cell r="AI321" t="str">
            <v>平顶山市</v>
          </cell>
          <cell r="AJ321" t="str">
            <v>汝州市</v>
          </cell>
          <cell r="AK321" t="str">
            <v>410482B60000</v>
          </cell>
          <cell r="AL321" t="str">
            <v>河南省</v>
          </cell>
          <cell r="AM321" t="str">
            <v>平顶山市</v>
          </cell>
          <cell r="AN321" t="str">
            <v>汝州市</v>
          </cell>
          <cell r="AO321" t="str">
            <v>王寨乡代管</v>
          </cell>
          <cell r="AP321" t="str">
            <v/>
          </cell>
          <cell r="AQ321">
            <v>112.783</v>
          </cell>
          <cell r="AR321">
            <v>34.1525</v>
          </cell>
          <cell r="AS321" t="str">
            <v>数据</v>
          </cell>
          <cell r="AT321" t="str">
            <v>8</v>
          </cell>
          <cell r="AU321" t="str">
            <v>7</v>
          </cell>
          <cell r="AV321" t="str">
            <v>3</v>
          </cell>
          <cell r="AW321" t="str">
            <v>0</v>
          </cell>
          <cell r="AX321" t="str">
            <v>0</v>
          </cell>
          <cell r="AY321" t="str">
            <v>0</v>
          </cell>
          <cell r="AZ321" t="str">
            <v>0</v>
          </cell>
          <cell r="BA321" t="str">
            <v>0</v>
          </cell>
          <cell r="BB321" t="str">
            <v>0</v>
          </cell>
          <cell r="BC321" t="str">
            <v>0</v>
          </cell>
          <cell r="BD321" t="str">
            <v>0</v>
          </cell>
          <cell r="BE321" t="str">
            <v>0</v>
          </cell>
          <cell r="BF321" t="str">
            <v>0</v>
          </cell>
          <cell r="BG321" t="str">
            <v>0</v>
          </cell>
          <cell r="BH321" t="str">
            <v>0</v>
          </cell>
          <cell r="BI321" t="str">
            <v>0</v>
          </cell>
          <cell r="BJ321" t="str">
            <v>0</v>
          </cell>
          <cell r="BK321" t="str">
            <v>0</v>
          </cell>
          <cell r="BL321" t="str">
            <v>0</v>
          </cell>
          <cell r="BM321" t="str">
            <v>0</v>
          </cell>
          <cell r="BN321" t="str">
            <v>0</v>
          </cell>
          <cell r="BO321" t="str">
            <v>0</v>
          </cell>
          <cell r="BP321" t="str">
            <v>0</v>
          </cell>
          <cell r="BQ321" t="str">
            <v>0</v>
          </cell>
          <cell r="BR321" t="str">
            <v>0</v>
          </cell>
          <cell r="BS321" t="str">
            <v>0</v>
          </cell>
          <cell r="BT321" t="str">
            <v>0</v>
          </cell>
          <cell r="BU321" t="str">
            <v>0</v>
          </cell>
          <cell r="BV321" t="str">
            <v>0</v>
          </cell>
          <cell r="BW321" t="str">
            <v>0</v>
          </cell>
          <cell r="BX321" t="str">
            <v>0</v>
          </cell>
          <cell r="BY321" t="str">
            <v>0</v>
          </cell>
          <cell r="BZ321" t="str">
            <v>0</v>
          </cell>
          <cell r="CA321" t="str">
            <v>3</v>
          </cell>
          <cell r="CB321" t="str">
            <v>0</v>
          </cell>
          <cell r="CC321" t="str">
            <v>0</v>
          </cell>
          <cell r="CD321" t="str">
            <v>0</v>
          </cell>
          <cell r="CE321" t="str">
            <v>0</v>
          </cell>
          <cell r="CF321" t="str">
            <v>0</v>
          </cell>
          <cell r="CG321" t="str">
            <v>0</v>
          </cell>
          <cell r="CH321" t="str">
            <v>3</v>
          </cell>
          <cell r="CI321" t="str">
            <v>0</v>
          </cell>
          <cell r="CJ321" t="str">
            <v>0</v>
          </cell>
          <cell r="CK321" t="str">
            <v>0</v>
          </cell>
          <cell r="CL321" t="str">
            <v>0</v>
          </cell>
          <cell r="CM321" t="str">
            <v>0</v>
          </cell>
          <cell r="CN321" t="str">
            <v>0</v>
          </cell>
          <cell r="CO321" t="str">
            <v>8</v>
          </cell>
          <cell r="CP321" t="str">
            <v>0</v>
          </cell>
          <cell r="CQ321" t="str">
            <v>8</v>
          </cell>
          <cell r="CR321" t="str">
            <v>0</v>
          </cell>
          <cell r="CS321" t="str">
            <v>0</v>
          </cell>
          <cell r="CT321" t="str">
            <v>8</v>
          </cell>
          <cell r="CU321" t="str">
            <v>0</v>
          </cell>
          <cell r="CV321" t="str">
            <v>0</v>
          </cell>
          <cell r="CW321" t="str">
            <v>8</v>
          </cell>
          <cell r="CX321" t="str">
            <v>8</v>
          </cell>
          <cell r="CY321" t="str">
            <v>0</v>
          </cell>
          <cell r="CZ321" t="str">
            <v>5300</v>
          </cell>
          <cell r="DA321" t="str">
            <v>533</v>
          </cell>
          <cell r="DB321" t="str">
            <v>3245</v>
          </cell>
          <cell r="DC321" t="str">
            <v>0</v>
          </cell>
          <cell r="DD321" t="str">
            <v>0</v>
          </cell>
          <cell r="DE321" t="str">
            <v>0</v>
          </cell>
          <cell r="DF321" t="str">
            <v>0</v>
          </cell>
          <cell r="DG321" t="str">
            <v>7570</v>
          </cell>
          <cell r="DH321" t="str">
            <v>44</v>
          </cell>
          <cell r="DI321" t="str">
            <v>4</v>
          </cell>
          <cell r="DJ321" t="str">
            <v>40</v>
          </cell>
          <cell r="DK321" t="str">
            <v>12</v>
          </cell>
          <cell r="DL321" t="str">
            <v>1</v>
          </cell>
          <cell r="DM321" t="str">
            <v>42</v>
          </cell>
          <cell r="DN321" t="str">
            <v>17.5</v>
          </cell>
          <cell r="DO321" t="str">
            <v>1579</v>
          </cell>
          <cell r="DP321" t="str">
            <v>0</v>
          </cell>
          <cell r="DQ321" t="str">
            <v>0</v>
          </cell>
          <cell r="DR321" t="str">
            <v>1579</v>
          </cell>
          <cell r="DS321" t="str">
            <v>0</v>
          </cell>
          <cell r="DT321" t="str">
            <v>0</v>
          </cell>
          <cell r="DU321" t="str">
            <v>0</v>
          </cell>
          <cell r="DV321" t="str">
            <v>900</v>
          </cell>
          <cell r="DW321" t="str">
            <v>825</v>
          </cell>
          <cell r="DX321" t="str">
            <v>0</v>
          </cell>
          <cell r="DY321" t="str">
            <v>0</v>
          </cell>
          <cell r="DZ321" t="str">
            <v>0</v>
          </cell>
          <cell r="EA321" t="str">
            <v>75</v>
          </cell>
          <cell r="EB321" t="str">
            <v>25</v>
          </cell>
          <cell r="EC321" t="str">
            <v>0</v>
          </cell>
          <cell r="ED321" t="str">
            <v>0</v>
          </cell>
          <cell r="EE321" t="str">
            <v>50</v>
          </cell>
          <cell r="EF321" t="str">
            <v>515</v>
          </cell>
          <cell r="EG321" t="str">
            <v>515</v>
          </cell>
          <cell r="EH321" t="str">
            <v>0</v>
          </cell>
          <cell r="EI321" t="str">
            <v>164</v>
          </cell>
          <cell r="EJ321" t="str">
            <v>50</v>
          </cell>
          <cell r="EK321" t="str">
            <v>0</v>
          </cell>
          <cell r="EL321" t="str">
            <v>0</v>
          </cell>
          <cell r="EM321" t="str">
            <v>20</v>
          </cell>
          <cell r="EN321" t="str">
            <v>94</v>
          </cell>
          <cell r="EO321" t="str">
            <v>0</v>
          </cell>
          <cell r="EP321" t="str">
            <v>0</v>
          </cell>
          <cell r="EQ321" t="str">
            <v>0</v>
          </cell>
          <cell r="ER321" t="str">
            <v>王幸福</v>
          </cell>
          <cell r="ES321" t="str">
            <v>李亚珂</v>
          </cell>
          <cell r="ET321" t="str">
            <v>汝州市王寨乡柳树王小学</v>
          </cell>
          <cell r="EU321" t="str">
            <v>总务主管主任</v>
          </cell>
          <cell r="EV321" t="str">
            <v>李亚珂</v>
          </cell>
          <cell r="EW321" t="str">
            <v>汝州市王寨乡柳树王小学</v>
          </cell>
          <cell r="EX321" t="str">
            <v>总务主管主任</v>
          </cell>
          <cell r="EY321" t="str">
            <v>15537503321</v>
          </cell>
          <cell r="EZ321" t="str">
            <v>467599</v>
          </cell>
          <cell r="FA321" t="str">
            <v>0375</v>
          </cell>
          <cell r="FB321" t="str">
            <v>6941781</v>
          </cell>
        </row>
        <row r="322">
          <cell r="A322" t="str">
            <v>汝州市王寨乡宝泉寺小学</v>
          </cell>
          <cell r="B322" t="str">
            <v>2141036272</v>
          </cell>
          <cell r="C322" t="str">
            <v>小学</v>
          </cell>
          <cell r="D322" t="str">
            <v>211</v>
          </cell>
          <cell r="E322" t="str">
            <v>地方</v>
          </cell>
          <cell r="F322" t="str">
            <v>教育部门</v>
          </cell>
          <cell r="G322" t="str">
            <v>县级教育部门</v>
          </cell>
          <cell r="H322" t="str">
            <v>831</v>
          </cell>
          <cell r="I322" t="str">
            <v>农村</v>
          </cell>
          <cell r="J322" t="str">
            <v>村庄</v>
          </cell>
          <cell r="K322" t="str">
            <v>220</v>
          </cell>
          <cell r="L322" t="str">
            <v>无</v>
          </cell>
          <cell r="M322">
            <v>1</v>
          </cell>
          <cell r="N322">
            <v>0</v>
          </cell>
          <cell r="O322">
            <v>0</v>
          </cell>
          <cell r="P322">
            <v>0</v>
          </cell>
          <cell r="Q322">
            <v>-1</v>
          </cell>
        </row>
        <row r="322">
          <cell r="S322" t="str">
            <v>12410482086266044A</v>
          </cell>
          <cell r="T322">
            <v>-1</v>
          </cell>
          <cell r="U322">
            <v>0</v>
          </cell>
          <cell r="V322">
            <v>0</v>
          </cell>
          <cell r="W322">
            <v>0</v>
          </cell>
          <cell r="X322" t="str">
            <v/>
          </cell>
          <cell r="Y322" t="str">
            <v/>
          </cell>
          <cell r="Z322" t="str">
            <v/>
          </cell>
          <cell r="AA322" t="str">
            <v>410482202216</v>
          </cell>
          <cell r="AB322" t="str">
            <v>河南省</v>
          </cell>
          <cell r="AC322" t="str">
            <v>平顶山市</v>
          </cell>
          <cell r="AD322" t="str">
            <v>汝州市</v>
          </cell>
          <cell r="AE322" t="str">
            <v>王寨乡</v>
          </cell>
          <cell r="AF322" t="str">
            <v>寺湾村民委员会</v>
          </cell>
          <cell r="AG322" t="str">
            <v>410482000000</v>
          </cell>
          <cell r="AH322" t="str">
            <v>河南省</v>
          </cell>
          <cell r="AI322" t="str">
            <v>平顶山市</v>
          </cell>
          <cell r="AJ322" t="str">
            <v>汝州市</v>
          </cell>
          <cell r="AK322" t="str">
            <v>410482B60000</v>
          </cell>
          <cell r="AL322" t="str">
            <v>河南省</v>
          </cell>
          <cell r="AM322" t="str">
            <v>平顶山市</v>
          </cell>
          <cell r="AN322" t="str">
            <v>汝州市</v>
          </cell>
          <cell r="AO322" t="str">
            <v>王寨乡代管</v>
          </cell>
          <cell r="AP322" t="str">
            <v/>
          </cell>
          <cell r="AQ322">
            <v>112.717</v>
          </cell>
          <cell r="AR322">
            <v>34.0686</v>
          </cell>
          <cell r="AS322" t="str">
            <v>数据</v>
          </cell>
          <cell r="AT322" t="str">
            <v>10</v>
          </cell>
          <cell r="AU322" t="str">
            <v>8</v>
          </cell>
          <cell r="AV322" t="str">
            <v>2</v>
          </cell>
          <cell r="AW322" t="str">
            <v>2</v>
          </cell>
          <cell r="AX322" t="str">
            <v>0</v>
          </cell>
          <cell r="AY322" t="str">
            <v>0</v>
          </cell>
          <cell r="AZ322" t="str">
            <v>0</v>
          </cell>
          <cell r="BA322" t="str">
            <v>0</v>
          </cell>
          <cell r="BB322" t="str">
            <v>0</v>
          </cell>
          <cell r="BC322" t="str">
            <v>0</v>
          </cell>
          <cell r="BD322" t="str">
            <v>0</v>
          </cell>
          <cell r="BE322" t="str">
            <v>0</v>
          </cell>
          <cell r="BF322" t="str">
            <v>2</v>
          </cell>
          <cell r="BG322" t="str">
            <v>0</v>
          </cell>
          <cell r="BH322" t="str">
            <v>0</v>
          </cell>
          <cell r="BI322" t="str">
            <v>0</v>
          </cell>
          <cell r="BJ322" t="str">
            <v>0</v>
          </cell>
          <cell r="BK322" t="str">
            <v>0</v>
          </cell>
          <cell r="BL322" t="str">
            <v>0</v>
          </cell>
          <cell r="BM322" t="str">
            <v>0</v>
          </cell>
          <cell r="BN322" t="str">
            <v>0</v>
          </cell>
          <cell r="BO322" t="str">
            <v>0</v>
          </cell>
          <cell r="BP322" t="str">
            <v>0</v>
          </cell>
          <cell r="BQ322" t="str">
            <v>0</v>
          </cell>
          <cell r="BR322" t="str">
            <v>0</v>
          </cell>
          <cell r="BS322" t="str">
            <v>0</v>
          </cell>
          <cell r="BT322" t="str">
            <v>0</v>
          </cell>
          <cell r="BU322" t="str">
            <v>0</v>
          </cell>
          <cell r="BV322" t="str">
            <v>0</v>
          </cell>
          <cell r="BW322" t="str">
            <v>0</v>
          </cell>
          <cell r="BX322" t="str">
            <v>0</v>
          </cell>
          <cell r="BY322" t="str">
            <v>0</v>
          </cell>
          <cell r="BZ322" t="str">
            <v>0</v>
          </cell>
          <cell r="CA322" t="str">
            <v>2</v>
          </cell>
          <cell r="CB322" t="str">
            <v>0</v>
          </cell>
          <cell r="CC322" t="str">
            <v>0</v>
          </cell>
          <cell r="CD322" t="str">
            <v>0</v>
          </cell>
          <cell r="CE322" t="str">
            <v>0</v>
          </cell>
          <cell r="CF322" t="str">
            <v>0</v>
          </cell>
          <cell r="CG322" t="str">
            <v>0</v>
          </cell>
          <cell r="CH322" t="str">
            <v>1</v>
          </cell>
          <cell r="CI322" t="str">
            <v>0</v>
          </cell>
          <cell r="CJ322" t="str">
            <v>0</v>
          </cell>
          <cell r="CK322" t="str">
            <v>0</v>
          </cell>
          <cell r="CL322" t="str">
            <v>0</v>
          </cell>
          <cell r="CM322" t="str">
            <v>0</v>
          </cell>
          <cell r="CN322" t="str">
            <v>0</v>
          </cell>
          <cell r="CO322" t="str">
            <v>10</v>
          </cell>
          <cell r="CP322" t="str">
            <v>0</v>
          </cell>
          <cell r="CQ322" t="str">
            <v>0</v>
          </cell>
          <cell r="CR322" t="str">
            <v>0</v>
          </cell>
          <cell r="CS322" t="str">
            <v>10</v>
          </cell>
          <cell r="CT322" t="str">
            <v>0</v>
          </cell>
          <cell r="CU322" t="str">
            <v>0</v>
          </cell>
          <cell r="CV322" t="str">
            <v>3</v>
          </cell>
          <cell r="CW322" t="str">
            <v>7</v>
          </cell>
          <cell r="CX322" t="str">
            <v>0</v>
          </cell>
          <cell r="CY322" t="str">
            <v>0</v>
          </cell>
          <cell r="CZ322" t="str">
            <v>15567.01</v>
          </cell>
          <cell r="DA322" t="str">
            <v>2181.01</v>
          </cell>
          <cell r="DB322" t="str">
            <v>800</v>
          </cell>
          <cell r="DC322" t="str">
            <v>0</v>
          </cell>
          <cell r="DD322" t="str">
            <v>0</v>
          </cell>
          <cell r="DE322" t="str">
            <v>0</v>
          </cell>
          <cell r="DF322" t="str">
            <v>0</v>
          </cell>
          <cell r="DG322" t="str">
            <v>1800</v>
          </cell>
          <cell r="DH322" t="str">
            <v>31</v>
          </cell>
          <cell r="DI322" t="str">
            <v>10</v>
          </cell>
          <cell r="DJ322" t="str">
            <v>20</v>
          </cell>
          <cell r="DK322" t="str">
            <v>15</v>
          </cell>
          <cell r="DL322" t="str">
            <v>1</v>
          </cell>
          <cell r="DM322" t="str">
            <v>314</v>
          </cell>
          <cell r="DN322" t="str">
            <v>20</v>
          </cell>
          <cell r="DO322" t="str">
            <v>5482.18</v>
          </cell>
          <cell r="DP322" t="str">
            <v>0</v>
          </cell>
          <cell r="DQ322" t="str">
            <v>0</v>
          </cell>
          <cell r="DR322" t="str">
            <v>5482.18</v>
          </cell>
          <cell r="DS322" t="str">
            <v>0</v>
          </cell>
          <cell r="DT322" t="str">
            <v>0</v>
          </cell>
          <cell r="DU322" t="str">
            <v>0</v>
          </cell>
          <cell r="DV322" t="str">
            <v>3000.13</v>
          </cell>
          <cell r="DW322" t="str">
            <v>2920.12</v>
          </cell>
          <cell r="DX322" t="str">
            <v>0</v>
          </cell>
          <cell r="DY322" t="str">
            <v>0</v>
          </cell>
          <cell r="DZ322" t="str">
            <v>0</v>
          </cell>
          <cell r="EA322" t="str">
            <v>80.01</v>
          </cell>
          <cell r="EB322" t="str">
            <v>80.01</v>
          </cell>
          <cell r="EC322" t="str">
            <v>0</v>
          </cell>
          <cell r="ED322" t="str">
            <v>0</v>
          </cell>
          <cell r="EE322" t="str">
            <v>0</v>
          </cell>
          <cell r="EF322" t="str">
            <v>481.02</v>
          </cell>
          <cell r="EG322" t="str">
            <v>100</v>
          </cell>
          <cell r="EH322" t="str">
            <v>381.02</v>
          </cell>
          <cell r="EI322" t="str">
            <v>2001.03</v>
          </cell>
          <cell r="EJ322" t="str">
            <v>0</v>
          </cell>
          <cell r="EK322" t="str">
            <v>0</v>
          </cell>
          <cell r="EL322" t="str">
            <v>1300.01</v>
          </cell>
          <cell r="EM322" t="str">
            <v>501.01</v>
          </cell>
          <cell r="EN322" t="str">
            <v>200.01</v>
          </cell>
          <cell r="EO322" t="str">
            <v>0</v>
          </cell>
          <cell r="EP322" t="str">
            <v>0</v>
          </cell>
          <cell r="EQ322" t="str">
            <v>0</v>
          </cell>
          <cell r="ER322" t="str">
            <v>王向锋</v>
          </cell>
          <cell r="ES322" t="str">
            <v>李静歌</v>
          </cell>
          <cell r="ET322" t="str">
            <v>教务处</v>
          </cell>
          <cell r="EU322" t="str">
            <v>教务主任</v>
          </cell>
          <cell r="EV322" t="str">
            <v>李静歌</v>
          </cell>
          <cell r="EW322" t="str">
            <v>教务处</v>
          </cell>
          <cell r="EX322" t="str">
            <v>教务主任</v>
          </cell>
          <cell r="EY322" t="str">
            <v>15224812196</v>
          </cell>
          <cell r="EZ322" t="str">
            <v>467500</v>
          </cell>
          <cell r="FA322" t="str">
            <v>0375</v>
          </cell>
          <cell r="FB322" t="str">
            <v>0375-6793826</v>
          </cell>
        </row>
        <row r="323">
          <cell r="A323" t="str">
            <v>汝州市王寨乡王古城小学</v>
          </cell>
          <cell r="B323" t="str">
            <v>2141036273</v>
          </cell>
          <cell r="C323" t="str">
            <v>小学</v>
          </cell>
          <cell r="D323" t="str">
            <v>211</v>
          </cell>
          <cell r="E323" t="str">
            <v>地方</v>
          </cell>
          <cell r="F323" t="str">
            <v>教育部门</v>
          </cell>
          <cell r="G323" t="str">
            <v>县级教育部门</v>
          </cell>
          <cell r="H323" t="str">
            <v>831</v>
          </cell>
          <cell r="I323" t="str">
            <v>农村</v>
          </cell>
          <cell r="J323" t="str">
            <v>村庄</v>
          </cell>
          <cell r="K323" t="str">
            <v>220</v>
          </cell>
          <cell r="L323" t="str">
            <v>无</v>
          </cell>
          <cell r="M323">
            <v>1</v>
          </cell>
          <cell r="N323">
            <v>0</v>
          </cell>
          <cell r="O323">
            <v>0</v>
          </cell>
          <cell r="P323">
            <v>0</v>
          </cell>
          <cell r="Q323">
            <v>-1</v>
          </cell>
        </row>
        <row r="323">
          <cell r="S323" t="str">
            <v>12410482086265754U</v>
          </cell>
          <cell r="T323">
            <v>-1</v>
          </cell>
          <cell r="U323">
            <v>0</v>
          </cell>
          <cell r="V323">
            <v>0</v>
          </cell>
          <cell r="W323">
            <v>0</v>
          </cell>
          <cell r="X323" t="str">
            <v/>
          </cell>
          <cell r="Y323" t="str">
            <v/>
          </cell>
          <cell r="Z323" t="str">
            <v/>
          </cell>
          <cell r="AA323" t="str">
            <v>410482202218</v>
          </cell>
          <cell r="AB323" t="str">
            <v>河南省</v>
          </cell>
          <cell r="AC323" t="str">
            <v>平顶山市</v>
          </cell>
          <cell r="AD323" t="str">
            <v>汝州市</v>
          </cell>
          <cell r="AE323" t="str">
            <v>王寨乡</v>
          </cell>
          <cell r="AF323" t="str">
            <v>王古城村民委员会</v>
          </cell>
          <cell r="AG323" t="str">
            <v>410482000000</v>
          </cell>
          <cell r="AH323" t="str">
            <v>河南省</v>
          </cell>
          <cell r="AI323" t="str">
            <v>平顶山市</v>
          </cell>
          <cell r="AJ323" t="str">
            <v>汝州市</v>
          </cell>
          <cell r="AK323" t="str">
            <v>410482B60000</v>
          </cell>
          <cell r="AL323" t="str">
            <v>河南省</v>
          </cell>
          <cell r="AM323" t="str">
            <v>平顶山市</v>
          </cell>
          <cell r="AN323" t="str">
            <v>汝州市</v>
          </cell>
          <cell r="AO323" t="str">
            <v>王寨乡代管</v>
          </cell>
          <cell r="AP323" t="str">
            <v/>
          </cell>
          <cell r="AQ323">
            <v>112.759</v>
          </cell>
          <cell r="AR323">
            <v>34.1594</v>
          </cell>
          <cell r="AS323" t="str">
            <v>数据</v>
          </cell>
          <cell r="AT323" t="str">
            <v>8</v>
          </cell>
          <cell r="AU323" t="str">
            <v>8</v>
          </cell>
          <cell r="AV323" t="str">
            <v>2</v>
          </cell>
          <cell r="AW323" t="str">
            <v>0</v>
          </cell>
          <cell r="AX323" t="str">
            <v>0</v>
          </cell>
          <cell r="AY323" t="str">
            <v>2</v>
          </cell>
          <cell r="AZ323" t="str">
            <v>0</v>
          </cell>
          <cell r="BA323" t="str">
            <v>0</v>
          </cell>
          <cell r="BB323" t="str">
            <v>0</v>
          </cell>
          <cell r="BC323" t="str">
            <v>0</v>
          </cell>
          <cell r="BD323" t="str">
            <v>0</v>
          </cell>
          <cell r="BE323" t="str">
            <v>0</v>
          </cell>
          <cell r="BF323" t="str">
            <v>0</v>
          </cell>
          <cell r="BG323" t="str">
            <v>4</v>
          </cell>
          <cell r="BH323" t="str">
            <v>0</v>
          </cell>
          <cell r="BI323" t="str">
            <v>0</v>
          </cell>
          <cell r="BJ323" t="str">
            <v>0</v>
          </cell>
          <cell r="BK323" t="str">
            <v>0</v>
          </cell>
          <cell r="BL323" t="str">
            <v>0</v>
          </cell>
          <cell r="BM323" t="str">
            <v>0</v>
          </cell>
          <cell r="BN323" t="str">
            <v>0</v>
          </cell>
          <cell r="BO323" t="str">
            <v>0</v>
          </cell>
          <cell r="BP323" t="str">
            <v>0</v>
          </cell>
          <cell r="BQ323" t="str">
            <v>0</v>
          </cell>
          <cell r="BR323" t="str">
            <v>0</v>
          </cell>
          <cell r="BS323" t="str">
            <v>0</v>
          </cell>
          <cell r="BT323" t="str">
            <v>0</v>
          </cell>
          <cell r="BU323" t="str">
            <v>0</v>
          </cell>
          <cell r="BV323" t="str">
            <v>0</v>
          </cell>
          <cell r="BW323" t="str">
            <v>0</v>
          </cell>
          <cell r="BX323" t="str">
            <v>0</v>
          </cell>
          <cell r="BY323" t="str">
            <v>0</v>
          </cell>
          <cell r="BZ323" t="str">
            <v>0</v>
          </cell>
          <cell r="CA323" t="str">
            <v>1</v>
          </cell>
          <cell r="CB323" t="str">
            <v>0</v>
          </cell>
          <cell r="CC323" t="str">
            <v>0</v>
          </cell>
          <cell r="CD323" t="str">
            <v>0</v>
          </cell>
          <cell r="CE323" t="str">
            <v>0</v>
          </cell>
          <cell r="CF323" t="str">
            <v>0</v>
          </cell>
          <cell r="CG323" t="str">
            <v>0</v>
          </cell>
          <cell r="CH323" t="str">
            <v>1</v>
          </cell>
          <cell r="CI323" t="str">
            <v>0</v>
          </cell>
          <cell r="CJ323" t="str">
            <v>0</v>
          </cell>
          <cell r="CK323" t="str">
            <v>0</v>
          </cell>
          <cell r="CL323" t="str">
            <v>0</v>
          </cell>
          <cell r="CM323" t="str">
            <v>0</v>
          </cell>
          <cell r="CN323" t="str">
            <v>0</v>
          </cell>
          <cell r="CO323" t="str">
            <v>8</v>
          </cell>
          <cell r="CP323" t="str">
            <v>0</v>
          </cell>
          <cell r="CQ323" t="str">
            <v>0</v>
          </cell>
          <cell r="CR323" t="str">
            <v>8</v>
          </cell>
          <cell r="CS323" t="str">
            <v>0</v>
          </cell>
          <cell r="CT323" t="str">
            <v>0</v>
          </cell>
          <cell r="CU323" t="str">
            <v>0</v>
          </cell>
          <cell r="CV323" t="str">
            <v>0</v>
          </cell>
          <cell r="CW323" t="str">
            <v>8</v>
          </cell>
          <cell r="CX323" t="str">
            <v>0</v>
          </cell>
          <cell r="CY323" t="str">
            <v>0</v>
          </cell>
          <cell r="CZ323" t="str">
            <v>2331.01</v>
          </cell>
          <cell r="DA323" t="str">
            <v>960</v>
          </cell>
          <cell r="DB323" t="str">
            <v>625.01</v>
          </cell>
          <cell r="DC323" t="str">
            <v>0</v>
          </cell>
          <cell r="DD323" t="str">
            <v>0</v>
          </cell>
          <cell r="DE323" t="str">
            <v>0</v>
          </cell>
          <cell r="DF323" t="str">
            <v>0</v>
          </cell>
          <cell r="DG323" t="str">
            <v>2200</v>
          </cell>
          <cell r="DH323" t="str">
            <v>10</v>
          </cell>
          <cell r="DI323" t="str">
            <v>4</v>
          </cell>
          <cell r="DJ323" t="str">
            <v>6</v>
          </cell>
          <cell r="DK323" t="str">
            <v>8</v>
          </cell>
          <cell r="DL323" t="str">
            <v>7</v>
          </cell>
          <cell r="DM323" t="str">
            <v>44.3</v>
          </cell>
          <cell r="DN323" t="str">
            <v>9.8</v>
          </cell>
          <cell r="DO323" t="str">
            <v>651.15</v>
          </cell>
          <cell r="DP323" t="str">
            <v>30</v>
          </cell>
          <cell r="DQ323" t="str">
            <v>0</v>
          </cell>
          <cell r="DR323" t="str">
            <v>681.15</v>
          </cell>
          <cell r="DS323" t="str">
            <v>0</v>
          </cell>
          <cell r="DT323" t="str">
            <v>0</v>
          </cell>
          <cell r="DU323" t="str">
            <v>0</v>
          </cell>
          <cell r="DV323" t="str">
            <v>560.12</v>
          </cell>
          <cell r="DW323" t="str">
            <v>560.12</v>
          </cell>
          <cell r="DX323" t="str">
            <v>0</v>
          </cell>
          <cell r="DY323" t="str">
            <v>0</v>
          </cell>
          <cell r="DZ323" t="str">
            <v>0</v>
          </cell>
          <cell r="EA323" t="str">
            <v>0</v>
          </cell>
          <cell r="EB323" t="str">
            <v>0</v>
          </cell>
          <cell r="EC323" t="str">
            <v>0</v>
          </cell>
          <cell r="ED323" t="str">
            <v>0</v>
          </cell>
          <cell r="EE323" t="str">
            <v>0</v>
          </cell>
          <cell r="EF323" t="str">
            <v>61.01</v>
          </cell>
          <cell r="EG323" t="str">
            <v>60.01</v>
          </cell>
          <cell r="EH323" t="str">
            <v>1</v>
          </cell>
          <cell r="EI323" t="str">
            <v>60.02</v>
          </cell>
          <cell r="EJ323" t="str">
            <v>0</v>
          </cell>
          <cell r="EK323" t="str">
            <v>0</v>
          </cell>
          <cell r="EL323" t="str">
            <v>0</v>
          </cell>
          <cell r="EM323" t="str">
            <v>0</v>
          </cell>
          <cell r="EN323" t="str">
            <v>60.02</v>
          </cell>
          <cell r="EO323" t="str">
            <v>0</v>
          </cell>
          <cell r="EP323" t="str">
            <v>0</v>
          </cell>
          <cell r="EQ323" t="str">
            <v>0</v>
          </cell>
          <cell r="ER323" t="str">
            <v>关璐璐</v>
          </cell>
          <cell r="ES323" t="str">
            <v>关璐璐</v>
          </cell>
          <cell r="ET323" t="str">
            <v>无</v>
          </cell>
          <cell r="EU323" t="str">
            <v>校长</v>
          </cell>
          <cell r="EV323" t="str">
            <v>余朋辉</v>
          </cell>
          <cell r="EW323" t="str">
            <v>无</v>
          </cell>
          <cell r="EX323" t="str">
            <v>副校长</v>
          </cell>
          <cell r="EY323" t="str">
            <v>13837532023</v>
          </cell>
          <cell r="EZ323" t="str">
            <v>467500</v>
          </cell>
          <cell r="FA323" t="str">
            <v>0375</v>
          </cell>
          <cell r="FB323" t="str">
            <v>17530961626</v>
          </cell>
        </row>
        <row r="324">
          <cell r="A324" t="str">
            <v>汝州市王寨乡樊古城小学</v>
          </cell>
          <cell r="B324" t="str">
            <v>2141036274</v>
          </cell>
          <cell r="C324" t="str">
            <v>小学</v>
          </cell>
          <cell r="D324" t="str">
            <v>211</v>
          </cell>
          <cell r="E324" t="str">
            <v>地方</v>
          </cell>
          <cell r="F324" t="str">
            <v>教育部门</v>
          </cell>
          <cell r="G324" t="str">
            <v>县级教育部门</v>
          </cell>
          <cell r="H324" t="str">
            <v>831</v>
          </cell>
          <cell r="I324" t="str">
            <v>农村</v>
          </cell>
          <cell r="J324" t="str">
            <v>村庄</v>
          </cell>
          <cell r="K324" t="str">
            <v>220</v>
          </cell>
          <cell r="L324" t="str">
            <v>无</v>
          </cell>
          <cell r="M324">
            <v>1</v>
          </cell>
          <cell r="N324">
            <v>0</v>
          </cell>
          <cell r="O324">
            <v>0</v>
          </cell>
          <cell r="P324">
            <v>0</v>
          </cell>
          <cell r="Q324">
            <v>-1</v>
          </cell>
        </row>
        <row r="324">
          <cell r="S324" t="str">
            <v>12410482086266562J</v>
          </cell>
          <cell r="T324">
            <v>-1</v>
          </cell>
          <cell r="U324">
            <v>0</v>
          </cell>
          <cell r="V324">
            <v>0</v>
          </cell>
          <cell r="W324">
            <v>0</v>
          </cell>
          <cell r="X324" t="str">
            <v/>
          </cell>
          <cell r="Y324" t="str">
            <v/>
          </cell>
          <cell r="Z324" t="str">
            <v/>
          </cell>
          <cell r="AA324" t="str">
            <v>410482202221</v>
          </cell>
          <cell r="AB324" t="str">
            <v>河南省</v>
          </cell>
          <cell r="AC324" t="str">
            <v>平顶山市</v>
          </cell>
          <cell r="AD324" t="str">
            <v>汝州市</v>
          </cell>
          <cell r="AE324" t="str">
            <v>王寨乡</v>
          </cell>
          <cell r="AF324" t="str">
            <v>樊古城村民委员会</v>
          </cell>
          <cell r="AG324" t="str">
            <v>410482000000</v>
          </cell>
          <cell r="AH324" t="str">
            <v>河南省</v>
          </cell>
          <cell r="AI324" t="str">
            <v>平顶山市</v>
          </cell>
          <cell r="AJ324" t="str">
            <v>汝州市</v>
          </cell>
          <cell r="AK324" t="str">
            <v>410482B60000</v>
          </cell>
          <cell r="AL324" t="str">
            <v>河南省</v>
          </cell>
          <cell r="AM324" t="str">
            <v>平顶山市</v>
          </cell>
          <cell r="AN324" t="str">
            <v>汝州市</v>
          </cell>
          <cell r="AO324" t="str">
            <v>王寨乡代管</v>
          </cell>
          <cell r="AP324" t="str">
            <v/>
          </cell>
          <cell r="AQ324">
            <v>112.744</v>
          </cell>
          <cell r="AR324">
            <v>34.1622</v>
          </cell>
          <cell r="AS324" t="str">
            <v>数据</v>
          </cell>
          <cell r="AT324" t="str">
            <v>3</v>
          </cell>
          <cell r="AU324" t="str">
            <v>3</v>
          </cell>
          <cell r="AV324" t="str">
            <v>0</v>
          </cell>
          <cell r="AW324" t="str">
            <v>0</v>
          </cell>
          <cell r="AX324" t="str">
            <v>0</v>
          </cell>
          <cell r="AY324" t="str">
            <v>1</v>
          </cell>
          <cell r="AZ324" t="str">
            <v>0</v>
          </cell>
          <cell r="BA324" t="str">
            <v>0</v>
          </cell>
          <cell r="BB324" t="str">
            <v>0</v>
          </cell>
          <cell r="BC324" t="str">
            <v>0</v>
          </cell>
          <cell r="BD324" t="str">
            <v>0</v>
          </cell>
          <cell r="BE324" t="str">
            <v>0</v>
          </cell>
          <cell r="BF324" t="str">
            <v>0</v>
          </cell>
          <cell r="BG324" t="str">
            <v>0</v>
          </cell>
          <cell r="BH324" t="str">
            <v>0</v>
          </cell>
          <cell r="BI324" t="str">
            <v>0</v>
          </cell>
          <cell r="BJ324" t="str">
            <v>0</v>
          </cell>
          <cell r="BK324" t="str">
            <v>0</v>
          </cell>
          <cell r="BL324" t="str">
            <v>0</v>
          </cell>
          <cell r="BM324" t="str">
            <v>0</v>
          </cell>
          <cell r="BN324" t="str">
            <v>0</v>
          </cell>
          <cell r="BO324" t="str">
            <v>0</v>
          </cell>
          <cell r="BP324" t="str">
            <v>0</v>
          </cell>
          <cell r="BQ324" t="str">
            <v>0</v>
          </cell>
          <cell r="BR324" t="str">
            <v>0</v>
          </cell>
          <cell r="BS324" t="str">
            <v>0</v>
          </cell>
          <cell r="BT324" t="str">
            <v>0</v>
          </cell>
          <cell r="BU324" t="str">
            <v>0</v>
          </cell>
          <cell r="BV324" t="str">
            <v>0</v>
          </cell>
          <cell r="BW324" t="str">
            <v>0</v>
          </cell>
          <cell r="BX324" t="str">
            <v>0</v>
          </cell>
          <cell r="BY324" t="str">
            <v>0</v>
          </cell>
          <cell r="BZ324" t="str">
            <v>0</v>
          </cell>
          <cell r="CA324" t="str">
            <v>0</v>
          </cell>
          <cell r="CB324" t="str">
            <v>0</v>
          </cell>
          <cell r="CC324" t="str">
            <v>0</v>
          </cell>
          <cell r="CD324" t="str">
            <v>0</v>
          </cell>
          <cell r="CE324" t="str">
            <v>0</v>
          </cell>
          <cell r="CF324" t="str">
            <v>0</v>
          </cell>
          <cell r="CG324" t="str">
            <v>0</v>
          </cell>
          <cell r="CH324" t="str">
            <v>0</v>
          </cell>
          <cell r="CI324" t="str">
            <v>0</v>
          </cell>
          <cell r="CJ324" t="str">
            <v>0</v>
          </cell>
          <cell r="CK324" t="str">
            <v>0</v>
          </cell>
          <cell r="CL324" t="str">
            <v>0</v>
          </cell>
          <cell r="CM324" t="str">
            <v>0</v>
          </cell>
          <cell r="CN324" t="str">
            <v>0</v>
          </cell>
          <cell r="CO324" t="str">
            <v>8</v>
          </cell>
          <cell r="CP324" t="str">
            <v>0</v>
          </cell>
          <cell r="CQ324" t="str">
            <v>0</v>
          </cell>
          <cell r="CR324" t="str">
            <v>8</v>
          </cell>
          <cell r="CS324" t="str">
            <v>0</v>
          </cell>
          <cell r="CT324" t="str">
            <v>0</v>
          </cell>
          <cell r="CU324" t="str">
            <v>0</v>
          </cell>
          <cell r="CV324" t="str">
            <v>1</v>
          </cell>
          <cell r="CW324" t="str">
            <v>7</v>
          </cell>
          <cell r="CX324" t="str">
            <v>0</v>
          </cell>
          <cell r="CY324" t="str">
            <v>0</v>
          </cell>
          <cell r="CZ324" t="str">
            <v>3000.01</v>
          </cell>
          <cell r="DA324" t="str">
            <v>826</v>
          </cell>
          <cell r="DB324" t="str">
            <v>520</v>
          </cell>
          <cell r="DC324" t="str">
            <v>0</v>
          </cell>
          <cell r="DD324" t="str">
            <v>0</v>
          </cell>
          <cell r="DE324" t="str">
            <v>0</v>
          </cell>
          <cell r="DF324" t="str">
            <v>0</v>
          </cell>
          <cell r="DG324" t="str">
            <v>3200</v>
          </cell>
          <cell r="DH324" t="str">
            <v>13</v>
          </cell>
          <cell r="DI324" t="str">
            <v>5</v>
          </cell>
          <cell r="DJ324" t="str">
            <v>8</v>
          </cell>
          <cell r="DK324" t="str">
            <v>6</v>
          </cell>
          <cell r="DL324" t="str">
            <v>1</v>
          </cell>
          <cell r="DM324" t="str">
            <v>56</v>
          </cell>
          <cell r="DN324" t="str">
            <v>13</v>
          </cell>
          <cell r="DO324" t="str">
            <v>765</v>
          </cell>
          <cell r="DP324" t="str">
            <v>0</v>
          </cell>
          <cell r="DQ324" t="str">
            <v>0</v>
          </cell>
          <cell r="DR324" t="str">
            <v>765</v>
          </cell>
          <cell r="DS324" t="str">
            <v>0</v>
          </cell>
          <cell r="DT324" t="str">
            <v>0</v>
          </cell>
          <cell r="DU324" t="str">
            <v>0</v>
          </cell>
          <cell r="DV324" t="str">
            <v>320</v>
          </cell>
          <cell r="DW324" t="str">
            <v>260</v>
          </cell>
          <cell r="DX324" t="str">
            <v>0</v>
          </cell>
          <cell r="DY324" t="str">
            <v>0</v>
          </cell>
          <cell r="DZ324" t="str">
            <v>0</v>
          </cell>
          <cell r="EA324" t="str">
            <v>60</v>
          </cell>
          <cell r="EB324" t="str">
            <v>20</v>
          </cell>
          <cell r="EC324" t="str">
            <v>0</v>
          </cell>
          <cell r="ED324" t="str">
            <v>0</v>
          </cell>
          <cell r="EE324" t="str">
            <v>40</v>
          </cell>
          <cell r="EF324" t="str">
            <v>80</v>
          </cell>
          <cell r="EG324" t="str">
            <v>80</v>
          </cell>
          <cell r="EH324" t="str">
            <v>0</v>
          </cell>
          <cell r="EI324" t="str">
            <v>110</v>
          </cell>
          <cell r="EJ324" t="str">
            <v>40</v>
          </cell>
          <cell r="EK324" t="str">
            <v>0</v>
          </cell>
          <cell r="EL324" t="str">
            <v>0</v>
          </cell>
          <cell r="EM324" t="str">
            <v>0</v>
          </cell>
          <cell r="EN324" t="str">
            <v>70</v>
          </cell>
          <cell r="EO324" t="str">
            <v>0</v>
          </cell>
          <cell r="EP324" t="str">
            <v>255</v>
          </cell>
          <cell r="EQ324" t="str">
            <v>0</v>
          </cell>
          <cell r="ER324" t="str">
            <v>王乐乐</v>
          </cell>
          <cell r="ES324" t="str">
            <v>陶然</v>
          </cell>
          <cell r="ET324" t="str">
            <v>无</v>
          </cell>
          <cell r="EU324" t="str">
            <v>副校长</v>
          </cell>
          <cell r="EV324" t="str">
            <v>王乐乐</v>
          </cell>
          <cell r="EW324" t="str">
            <v>无</v>
          </cell>
          <cell r="EX324" t="str">
            <v>校长</v>
          </cell>
          <cell r="EY324" t="str">
            <v>13781068127</v>
          </cell>
          <cell r="EZ324" t="str">
            <v>467599</v>
          </cell>
          <cell r="FA324" t="str">
            <v>0375</v>
          </cell>
          <cell r="FB324" t="str">
            <v>13781068127</v>
          </cell>
        </row>
        <row r="325">
          <cell r="A325" t="str">
            <v>汝州市王寨乡冶墙小学</v>
          </cell>
          <cell r="B325" t="str">
            <v>2141036275</v>
          </cell>
          <cell r="C325" t="str">
            <v>小学</v>
          </cell>
          <cell r="D325" t="str">
            <v>211</v>
          </cell>
          <cell r="E325" t="str">
            <v>地方</v>
          </cell>
          <cell r="F325" t="str">
            <v>教育部门</v>
          </cell>
          <cell r="G325" t="str">
            <v>县级教育部门</v>
          </cell>
          <cell r="H325" t="str">
            <v>831</v>
          </cell>
          <cell r="I325" t="str">
            <v>农村</v>
          </cell>
          <cell r="J325" t="str">
            <v>村庄</v>
          </cell>
          <cell r="K325" t="str">
            <v>220</v>
          </cell>
          <cell r="L325" t="str">
            <v>无</v>
          </cell>
          <cell r="M325">
            <v>1</v>
          </cell>
          <cell r="N325">
            <v>0</v>
          </cell>
          <cell r="O325">
            <v>0</v>
          </cell>
          <cell r="P325">
            <v>0</v>
          </cell>
          <cell r="Q325">
            <v>-1</v>
          </cell>
        </row>
        <row r="325">
          <cell r="S325" t="str">
            <v>124104820862662987</v>
          </cell>
          <cell r="T325">
            <v>-1</v>
          </cell>
          <cell r="U325">
            <v>0</v>
          </cell>
          <cell r="V325">
            <v>1</v>
          </cell>
          <cell r="W325">
            <v>0</v>
          </cell>
          <cell r="X325" t="str">
            <v/>
          </cell>
          <cell r="Y325" t="str">
            <v/>
          </cell>
          <cell r="Z325" t="str">
            <v/>
          </cell>
          <cell r="AA325" t="str">
            <v>410482202222</v>
          </cell>
          <cell r="AB325" t="str">
            <v>河南省</v>
          </cell>
          <cell r="AC325" t="str">
            <v>平顶山市</v>
          </cell>
          <cell r="AD325" t="str">
            <v>汝州市</v>
          </cell>
          <cell r="AE325" t="str">
            <v>王寨乡</v>
          </cell>
          <cell r="AF325" t="str">
            <v>冶墙村民委员会</v>
          </cell>
          <cell r="AG325" t="str">
            <v>410482000000</v>
          </cell>
          <cell r="AH325" t="str">
            <v>河南省</v>
          </cell>
          <cell r="AI325" t="str">
            <v>平顶山市</v>
          </cell>
          <cell r="AJ325" t="str">
            <v>汝州市</v>
          </cell>
          <cell r="AK325" t="str">
            <v>410482B60000</v>
          </cell>
          <cell r="AL325" t="str">
            <v>河南省</v>
          </cell>
          <cell r="AM325" t="str">
            <v>平顶山市</v>
          </cell>
          <cell r="AN325" t="str">
            <v>汝州市</v>
          </cell>
          <cell r="AO325" t="str">
            <v>王寨乡代管</v>
          </cell>
          <cell r="AP325" t="str">
            <v/>
          </cell>
          <cell r="AQ325">
            <v>112.736</v>
          </cell>
          <cell r="AR325">
            <v>34.1597</v>
          </cell>
          <cell r="AS325" t="str">
            <v>数据</v>
          </cell>
          <cell r="AT325" t="str">
            <v>15</v>
          </cell>
          <cell r="AU325" t="str">
            <v>13</v>
          </cell>
          <cell r="AV325" t="str">
            <v>0</v>
          </cell>
          <cell r="AW325" t="str">
            <v>0</v>
          </cell>
          <cell r="AX325" t="str">
            <v>0</v>
          </cell>
          <cell r="AY325" t="str">
            <v>0</v>
          </cell>
          <cell r="AZ325" t="str">
            <v>0</v>
          </cell>
          <cell r="BA325" t="str">
            <v>0</v>
          </cell>
          <cell r="BB325" t="str">
            <v>0</v>
          </cell>
          <cell r="BC325" t="str">
            <v>0</v>
          </cell>
          <cell r="BD325" t="str">
            <v>0</v>
          </cell>
          <cell r="BE325" t="str">
            <v>0</v>
          </cell>
          <cell r="BF325" t="str">
            <v>4</v>
          </cell>
          <cell r="BG325" t="str">
            <v>0</v>
          </cell>
          <cell r="BH325" t="str">
            <v>0</v>
          </cell>
          <cell r="BI325" t="str">
            <v>0</v>
          </cell>
          <cell r="BJ325" t="str">
            <v>0</v>
          </cell>
          <cell r="BK325" t="str">
            <v>0</v>
          </cell>
          <cell r="BL325" t="str">
            <v>0</v>
          </cell>
          <cell r="BM325" t="str">
            <v>0</v>
          </cell>
          <cell r="BN325" t="str">
            <v>0</v>
          </cell>
          <cell r="BO325" t="str">
            <v>0</v>
          </cell>
          <cell r="BP325" t="str">
            <v>0</v>
          </cell>
          <cell r="BQ325" t="str">
            <v>0</v>
          </cell>
          <cell r="BR325" t="str">
            <v>0</v>
          </cell>
          <cell r="BS325" t="str">
            <v>0</v>
          </cell>
          <cell r="BT325" t="str">
            <v>0</v>
          </cell>
          <cell r="BU325" t="str">
            <v>0</v>
          </cell>
          <cell r="BV325" t="str">
            <v>0</v>
          </cell>
          <cell r="BW325" t="str">
            <v>0</v>
          </cell>
          <cell r="BX325" t="str">
            <v>0</v>
          </cell>
          <cell r="BY325" t="str">
            <v>0</v>
          </cell>
          <cell r="BZ325" t="str">
            <v>0</v>
          </cell>
          <cell r="CA325" t="str">
            <v>0</v>
          </cell>
          <cell r="CB325" t="str">
            <v>0</v>
          </cell>
          <cell r="CC325" t="str">
            <v>0</v>
          </cell>
          <cell r="CD325" t="str">
            <v>0</v>
          </cell>
          <cell r="CE325" t="str">
            <v>0</v>
          </cell>
          <cell r="CF325" t="str">
            <v>0</v>
          </cell>
          <cell r="CG325" t="str">
            <v>0</v>
          </cell>
          <cell r="CH325" t="str">
            <v>0</v>
          </cell>
          <cell r="CI325" t="str">
            <v>0</v>
          </cell>
          <cell r="CJ325" t="str">
            <v>0</v>
          </cell>
          <cell r="CK325" t="str">
            <v>0</v>
          </cell>
          <cell r="CL325" t="str">
            <v>0</v>
          </cell>
          <cell r="CM325" t="str">
            <v>0</v>
          </cell>
          <cell r="CN325" t="str">
            <v>0</v>
          </cell>
          <cell r="CO325" t="str">
            <v>15</v>
          </cell>
          <cell r="CP325" t="str">
            <v>5</v>
          </cell>
          <cell r="CQ325" t="str">
            <v>0</v>
          </cell>
          <cell r="CR325" t="str">
            <v>0</v>
          </cell>
          <cell r="CS325" t="str">
            <v>10</v>
          </cell>
          <cell r="CT325" t="str">
            <v>0</v>
          </cell>
          <cell r="CU325" t="str">
            <v>2</v>
          </cell>
          <cell r="CV325" t="str">
            <v>3</v>
          </cell>
          <cell r="CW325" t="str">
            <v>10</v>
          </cell>
          <cell r="CX325" t="str">
            <v>15</v>
          </cell>
          <cell r="CY325" t="str">
            <v>0</v>
          </cell>
          <cell r="CZ325" t="str">
            <v>8334.01</v>
          </cell>
          <cell r="DA325" t="str">
            <v>1854.01</v>
          </cell>
          <cell r="DB325" t="str">
            <v>1453.01</v>
          </cell>
          <cell r="DC325" t="str">
            <v>0</v>
          </cell>
          <cell r="DD325" t="str">
            <v>0</v>
          </cell>
          <cell r="DE325" t="str">
            <v>0</v>
          </cell>
          <cell r="DF325" t="str">
            <v>0</v>
          </cell>
          <cell r="DG325" t="str">
            <v>7250</v>
          </cell>
          <cell r="DH325" t="str">
            <v>24</v>
          </cell>
          <cell r="DI325" t="str">
            <v>4</v>
          </cell>
          <cell r="DJ325" t="str">
            <v>20</v>
          </cell>
          <cell r="DK325" t="str">
            <v>15</v>
          </cell>
          <cell r="DL325" t="str">
            <v>2</v>
          </cell>
          <cell r="DM325" t="str">
            <v>86.5</v>
          </cell>
          <cell r="DN325" t="str">
            <v>15.2</v>
          </cell>
          <cell r="DO325" t="str">
            <v>1854.05</v>
          </cell>
          <cell r="DP325" t="str">
            <v>0</v>
          </cell>
          <cell r="DQ325" t="str">
            <v>0</v>
          </cell>
          <cell r="DR325" t="str">
            <v>1854.05</v>
          </cell>
          <cell r="DS325" t="str">
            <v>0</v>
          </cell>
          <cell r="DT325" t="str">
            <v>0</v>
          </cell>
          <cell r="DU325" t="str">
            <v>0</v>
          </cell>
          <cell r="DV325" t="str">
            <v>1574.03</v>
          </cell>
          <cell r="DW325" t="str">
            <v>1194.01</v>
          </cell>
          <cell r="DX325" t="str">
            <v>380.02</v>
          </cell>
          <cell r="DY325" t="str">
            <v>0</v>
          </cell>
          <cell r="DZ325" t="str">
            <v>380.02</v>
          </cell>
          <cell r="EA325" t="str">
            <v>0</v>
          </cell>
          <cell r="EB325" t="str">
            <v>0</v>
          </cell>
          <cell r="EC325" t="str">
            <v>0</v>
          </cell>
          <cell r="ED325" t="str">
            <v>0</v>
          </cell>
          <cell r="EE325" t="str">
            <v>0</v>
          </cell>
          <cell r="EF325" t="str">
            <v>180.01</v>
          </cell>
          <cell r="EG325" t="str">
            <v>180.01</v>
          </cell>
          <cell r="EH325" t="str">
            <v>0</v>
          </cell>
          <cell r="EI325" t="str">
            <v>100.01</v>
          </cell>
          <cell r="EJ325" t="str">
            <v>0</v>
          </cell>
          <cell r="EK325" t="str">
            <v>0</v>
          </cell>
          <cell r="EL325" t="str">
            <v>0</v>
          </cell>
          <cell r="EM325" t="str">
            <v>0</v>
          </cell>
          <cell r="EN325" t="str">
            <v>100.01</v>
          </cell>
          <cell r="EO325" t="str">
            <v>0</v>
          </cell>
          <cell r="EP325" t="str">
            <v>0</v>
          </cell>
          <cell r="EQ325" t="str">
            <v>0</v>
          </cell>
          <cell r="ER325" t="str">
            <v>张世超</v>
          </cell>
          <cell r="ES325" t="str">
            <v>张世超</v>
          </cell>
          <cell r="ET325" t="str">
            <v>办公室</v>
          </cell>
          <cell r="EU325" t="str">
            <v>校长</v>
          </cell>
          <cell r="EV325" t="str">
            <v>郭志翔</v>
          </cell>
          <cell r="EW325" t="str">
            <v>总务处</v>
          </cell>
          <cell r="EX325" t="str">
            <v>总务</v>
          </cell>
          <cell r="EY325" t="str">
            <v>15938954079</v>
          </cell>
          <cell r="EZ325" t="str">
            <v>467599</v>
          </cell>
          <cell r="FA325" t="str">
            <v>0375</v>
          </cell>
          <cell r="FB325" t="str">
            <v>6941781</v>
          </cell>
        </row>
        <row r="326">
          <cell r="A326" t="str">
            <v>汝州市王寨乡朱洼小学</v>
          </cell>
          <cell r="B326" t="str">
            <v>2141036276</v>
          </cell>
          <cell r="C326" t="str">
            <v>小学</v>
          </cell>
          <cell r="D326" t="str">
            <v>211</v>
          </cell>
          <cell r="E326" t="str">
            <v>地方</v>
          </cell>
          <cell r="F326" t="str">
            <v>教育部门</v>
          </cell>
          <cell r="G326" t="str">
            <v>县级教育部门</v>
          </cell>
          <cell r="H326" t="str">
            <v>831</v>
          </cell>
          <cell r="I326" t="str">
            <v>农村</v>
          </cell>
          <cell r="J326" t="str">
            <v>村庄</v>
          </cell>
          <cell r="K326" t="str">
            <v>220</v>
          </cell>
          <cell r="L326" t="str">
            <v>无</v>
          </cell>
          <cell r="M326">
            <v>1</v>
          </cell>
          <cell r="N326">
            <v>0</v>
          </cell>
          <cell r="O326">
            <v>0</v>
          </cell>
          <cell r="P326">
            <v>0</v>
          </cell>
          <cell r="Q326">
            <v>-1</v>
          </cell>
        </row>
        <row r="326">
          <cell r="S326" t="str">
            <v>12410482095996401Q</v>
          </cell>
          <cell r="T326">
            <v>-1</v>
          </cell>
          <cell r="U326">
            <v>0</v>
          </cell>
          <cell r="V326">
            <v>0</v>
          </cell>
          <cell r="W326">
            <v>0</v>
          </cell>
          <cell r="X326" t="str">
            <v/>
          </cell>
          <cell r="Y326" t="str">
            <v/>
          </cell>
          <cell r="Z326" t="str">
            <v/>
          </cell>
          <cell r="AA326" t="str">
            <v>410482202217</v>
          </cell>
          <cell r="AB326" t="str">
            <v>河南省</v>
          </cell>
          <cell r="AC326" t="str">
            <v>平顶山市</v>
          </cell>
          <cell r="AD326" t="str">
            <v>汝州市</v>
          </cell>
          <cell r="AE326" t="str">
            <v>王寨乡</v>
          </cell>
          <cell r="AF326" t="str">
            <v>朱洼村民委员会</v>
          </cell>
          <cell r="AG326" t="str">
            <v>410482000000</v>
          </cell>
          <cell r="AH326" t="str">
            <v>河南省</v>
          </cell>
          <cell r="AI326" t="str">
            <v>平顶山市</v>
          </cell>
          <cell r="AJ326" t="str">
            <v>汝州市</v>
          </cell>
          <cell r="AK326" t="str">
            <v>410482B60000</v>
          </cell>
          <cell r="AL326" t="str">
            <v>河南省</v>
          </cell>
          <cell r="AM326" t="str">
            <v>平顶山市</v>
          </cell>
          <cell r="AN326" t="str">
            <v>汝州市</v>
          </cell>
          <cell r="AO326" t="str">
            <v>王寨乡代管</v>
          </cell>
          <cell r="AP326" t="str">
            <v/>
          </cell>
          <cell r="AQ326">
            <v>112.777</v>
          </cell>
          <cell r="AR326">
            <v>34.1519</v>
          </cell>
          <cell r="AS326" t="str">
            <v>数据</v>
          </cell>
          <cell r="AT326" t="str">
            <v>6</v>
          </cell>
          <cell r="AU326" t="str">
            <v>4</v>
          </cell>
          <cell r="AV326" t="str">
            <v>0</v>
          </cell>
          <cell r="AW326" t="str">
            <v>0</v>
          </cell>
          <cell r="AX326" t="str">
            <v>0</v>
          </cell>
          <cell r="AY326" t="str">
            <v>3</v>
          </cell>
          <cell r="AZ326" t="str">
            <v>0</v>
          </cell>
          <cell r="BA326" t="str">
            <v>0</v>
          </cell>
          <cell r="BB326" t="str">
            <v>0</v>
          </cell>
          <cell r="BC326" t="str">
            <v>0</v>
          </cell>
          <cell r="BD326" t="str">
            <v>1</v>
          </cell>
          <cell r="BE326" t="str">
            <v>0</v>
          </cell>
          <cell r="BF326" t="str">
            <v>0</v>
          </cell>
          <cell r="BG326" t="str">
            <v>0</v>
          </cell>
          <cell r="BH326" t="str">
            <v>0</v>
          </cell>
          <cell r="BI326" t="str">
            <v>0</v>
          </cell>
          <cell r="BJ326" t="str">
            <v>0</v>
          </cell>
          <cell r="BK326" t="str">
            <v>0</v>
          </cell>
          <cell r="BL326" t="str">
            <v>0</v>
          </cell>
          <cell r="BM326" t="str">
            <v>0</v>
          </cell>
          <cell r="BN326" t="str">
            <v>0</v>
          </cell>
          <cell r="BO326" t="str">
            <v>0</v>
          </cell>
          <cell r="BP326" t="str">
            <v>0</v>
          </cell>
          <cell r="BQ326" t="str">
            <v>0</v>
          </cell>
          <cell r="BR326" t="str">
            <v>0</v>
          </cell>
          <cell r="BS326" t="str">
            <v>0</v>
          </cell>
          <cell r="BT326" t="str">
            <v>0</v>
          </cell>
          <cell r="BU326" t="str">
            <v>0</v>
          </cell>
          <cell r="BV326" t="str">
            <v>0</v>
          </cell>
          <cell r="BW326" t="str">
            <v>0</v>
          </cell>
          <cell r="BX326" t="str">
            <v>0</v>
          </cell>
          <cell r="BY326" t="str">
            <v>0</v>
          </cell>
          <cell r="BZ326" t="str">
            <v>0</v>
          </cell>
          <cell r="CA326" t="str">
            <v>0</v>
          </cell>
          <cell r="CB326" t="str">
            <v>0</v>
          </cell>
          <cell r="CC326" t="str">
            <v>0</v>
          </cell>
          <cell r="CD326" t="str">
            <v>0</v>
          </cell>
          <cell r="CE326" t="str">
            <v>0</v>
          </cell>
          <cell r="CF326" t="str">
            <v>0</v>
          </cell>
          <cell r="CG326" t="str">
            <v>0</v>
          </cell>
          <cell r="CH326" t="str">
            <v>0</v>
          </cell>
          <cell r="CI326" t="str">
            <v>0</v>
          </cell>
          <cell r="CJ326" t="str">
            <v>0</v>
          </cell>
          <cell r="CK326" t="str">
            <v>0</v>
          </cell>
          <cell r="CL326" t="str">
            <v>0</v>
          </cell>
          <cell r="CM326" t="str">
            <v>0</v>
          </cell>
          <cell r="CN326" t="str">
            <v>0</v>
          </cell>
          <cell r="CO326" t="str">
            <v>8</v>
          </cell>
          <cell r="CP326" t="str">
            <v>0</v>
          </cell>
          <cell r="CQ326" t="str">
            <v>0</v>
          </cell>
          <cell r="CR326" t="str">
            <v>0</v>
          </cell>
          <cell r="CS326" t="str">
            <v>8</v>
          </cell>
          <cell r="CT326" t="str">
            <v>0</v>
          </cell>
          <cell r="CU326" t="str">
            <v>0</v>
          </cell>
          <cell r="CV326" t="str">
            <v>0</v>
          </cell>
          <cell r="CW326" t="str">
            <v>8</v>
          </cell>
          <cell r="CX326" t="str">
            <v>0</v>
          </cell>
          <cell r="CY326" t="str">
            <v>0</v>
          </cell>
          <cell r="CZ326" t="str">
            <v>4000.1</v>
          </cell>
          <cell r="DA326" t="str">
            <v>100</v>
          </cell>
          <cell r="DB326" t="str">
            <v>800</v>
          </cell>
          <cell r="DC326" t="str">
            <v>0</v>
          </cell>
          <cell r="DD326" t="str">
            <v>0</v>
          </cell>
          <cell r="DE326" t="str">
            <v>0</v>
          </cell>
          <cell r="DF326" t="str">
            <v>0</v>
          </cell>
          <cell r="DG326" t="str">
            <v>3680</v>
          </cell>
          <cell r="DH326" t="str">
            <v>19</v>
          </cell>
          <cell r="DI326" t="str">
            <v>6</v>
          </cell>
          <cell r="DJ326" t="str">
            <v>13</v>
          </cell>
          <cell r="DK326" t="str">
            <v>6</v>
          </cell>
          <cell r="DL326" t="str">
            <v>6</v>
          </cell>
          <cell r="DM326" t="str">
            <v>45</v>
          </cell>
          <cell r="DN326" t="str">
            <v>13</v>
          </cell>
          <cell r="DO326" t="str">
            <v>1109.70</v>
          </cell>
          <cell r="DP326" t="str">
            <v>0</v>
          </cell>
          <cell r="DQ326" t="str">
            <v>0</v>
          </cell>
          <cell r="DR326" t="str">
            <v>1109.7</v>
          </cell>
          <cell r="DS326" t="str">
            <v>0</v>
          </cell>
          <cell r="DT326" t="str">
            <v>0</v>
          </cell>
          <cell r="DU326" t="str">
            <v>0</v>
          </cell>
          <cell r="DV326" t="str">
            <v>778.7</v>
          </cell>
          <cell r="DW326" t="str">
            <v>663.2</v>
          </cell>
          <cell r="DX326" t="str">
            <v>69.3</v>
          </cell>
          <cell r="DY326" t="str">
            <v>0</v>
          </cell>
          <cell r="DZ326" t="str">
            <v>69.3</v>
          </cell>
          <cell r="EA326" t="str">
            <v>46.2</v>
          </cell>
          <cell r="EB326" t="str">
            <v>23.1</v>
          </cell>
          <cell r="EC326" t="str">
            <v>0</v>
          </cell>
          <cell r="ED326" t="str">
            <v>23.1</v>
          </cell>
          <cell r="EE326" t="str">
            <v>0</v>
          </cell>
          <cell r="EF326" t="str">
            <v>69.3</v>
          </cell>
          <cell r="EG326" t="str">
            <v>69.3</v>
          </cell>
          <cell r="EH326" t="str">
            <v>0</v>
          </cell>
          <cell r="EI326" t="str">
            <v>238.6</v>
          </cell>
          <cell r="EJ326" t="str">
            <v>138.6</v>
          </cell>
          <cell r="EK326" t="str">
            <v>0</v>
          </cell>
          <cell r="EL326" t="str">
            <v>0</v>
          </cell>
          <cell r="EM326" t="str">
            <v>0</v>
          </cell>
          <cell r="EN326" t="str">
            <v>80</v>
          </cell>
          <cell r="EO326" t="str">
            <v>20</v>
          </cell>
          <cell r="EP326" t="str">
            <v>23.1</v>
          </cell>
          <cell r="EQ326" t="str">
            <v>0</v>
          </cell>
          <cell r="ER326" t="str">
            <v>董娜娜</v>
          </cell>
          <cell r="ES326" t="str">
            <v>周一帆</v>
          </cell>
          <cell r="ET326" t="str">
            <v>汝州市王寨乡朱洼小学</v>
          </cell>
          <cell r="EU326" t="str">
            <v>教师</v>
          </cell>
          <cell r="EV326" t="str">
            <v>周一帆</v>
          </cell>
          <cell r="EW326" t="str">
            <v>汝州市王寨乡朱洼小学</v>
          </cell>
          <cell r="EX326" t="str">
            <v>教师</v>
          </cell>
          <cell r="EY326" t="str">
            <v>15537500361</v>
          </cell>
          <cell r="EZ326" t="str">
            <v>467500</v>
          </cell>
          <cell r="FA326" t="str">
            <v>0375</v>
          </cell>
          <cell r="FB326" t="str">
            <v>6941781</v>
          </cell>
        </row>
        <row r="327">
          <cell r="A327" t="str">
            <v>汝州市王寨乡王堂小学</v>
          </cell>
          <cell r="B327" t="str">
            <v>2141036277</v>
          </cell>
          <cell r="C327" t="str">
            <v>小学</v>
          </cell>
          <cell r="D327" t="str">
            <v>211</v>
          </cell>
          <cell r="E327" t="str">
            <v>地方</v>
          </cell>
          <cell r="F327" t="str">
            <v>教育部门</v>
          </cell>
          <cell r="G327" t="str">
            <v>县级教育部门</v>
          </cell>
          <cell r="H327" t="str">
            <v>831</v>
          </cell>
          <cell r="I327" t="str">
            <v>农村</v>
          </cell>
          <cell r="J327" t="str">
            <v>村庄</v>
          </cell>
          <cell r="K327" t="str">
            <v>220</v>
          </cell>
          <cell r="L327" t="str">
            <v>无</v>
          </cell>
          <cell r="M327">
            <v>1</v>
          </cell>
          <cell r="N327">
            <v>0</v>
          </cell>
          <cell r="O327">
            <v>0</v>
          </cell>
          <cell r="P327">
            <v>0</v>
          </cell>
          <cell r="Q327">
            <v>-1</v>
          </cell>
        </row>
        <row r="327">
          <cell r="S327" t="str">
            <v>124104820862670128</v>
          </cell>
          <cell r="T327">
            <v>-1</v>
          </cell>
          <cell r="U327">
            <v>0</v>
          </cell>
          <cell r="V327">
            <v>0</v>
          </cell>
          <cell r="W327">
            <v>0</v>
          </cell>
          <cell r="X327" t="str">
            <v/>
          </cell>
          <cell r="Y327" t="str">
            <v/>
          </cell>
          <cell r="Z327" t="str">
            <v/>
          </cell>
          <cell r="AA327" t="str">
            <v>410482202225</v>
          </cell>
          <cell r="AB327" t="str">
            <v>河南省</v>
          </cell>
          <cell r="AC327" t="str">
            <v>平顶山市</v>
          </cell>
          <cell r="AD327" t="str">
            <v>汝州市</v>
          </cell>
          <cell r="AE327" t="str">
            <v>王寨乡</v>
          </cell>
          <cell r="AF327" t="str">
            <v>东王堂村民委员会</v>
          </cell>
          <cell r="AG327" t="str">
            <v>410482000000</v>
          </cell>
          <cell r="AH327" t="str">
            <v>河南省</v>
          </cell>
          <cell r="AI327" t="str">
            <v>平顶山市</v>
          </cell>
          <cell r="AJ327" t="str">
            <v>汝州市</v>
          </cell>
          <cell r="AK327" t="str">
            <v>410482B60000</v>
          </cell>
          <cell r="AL327" t="str">
            <v>河南省</v>
          </cell>
          <cell r="AM327" t="str">
            <v>平顶山市</v>
          </cell>
          <cell r="AN327" t="str">
            <v>汝州市</v>
          </cell>
          <cell r="AO327" t="str">
            <v>王寨乡代管</v>
          </cell>
          <cell r="AP327" t="str">
            <v/>
          </cell>
          <cell r="AQ327">
            <v>112.755</v>
          </cell>
          <cell r="AR327">
            <v>34.1478</v>
          </cell>
          <cell r="AS327" t="str">
            <v>数据</v>
          </cell>
          <cell r="AT327" t="str">
            <v>9</v>
          </cell>
          <cell r="AU327" t="str">
            <v>6</v>
          </cell>
          <cell r="AV327" t="str">
            <v>1</v>
          </cell>
          <cell r="AW327" t="str">
            <v>0</v>
          </cell>
          <cell r="AX327" t="str">
            <v>0</v>
          </cell>
          <cell r="AY327" t="str">
            <v>0</v>
          </cell>
          <cell r="AZ327" t="str">
            <v>0</v>
          </cell>
          <cell r="BA327" t="str">
            <v>0</v>
          </cell>
          <cell r="BB327" t="str">
            <v>0</v>
          </cell>
          <cell r="BC327" t="str">
            <v>0</v>
          </cell>
          <cell r="BD327" t="str">
            <v>0</v>
          </cell>
          <cell r="BE327" t="str">
            <v>0</v>
          </cell>
          <cell r="BF327" t="str">
            <v>0</v>
          </cell>
          <cell r="BG327" t="str">
            <v>0</v>
          </cell>
          <cell r="BH327" t="str">
            <v>0</v>
          </cell>
          <cell r="BI327" t="str">
            <v>0</v>
          </cell>
          <cell r="BJ327" t="str">
            <v>0</v>
          </cell>
          <cell r="BK327" t="str">
            <v>0</v>
          </cell>
          <cell r="BL327" t="str">
            <v>0</v>
          </cell>
          <cell r="BM327" t="str">
            <v>0</v>
          </cell>
          <cell r="BN327" t="str">
            <v>0</v>
          </cell>
          <cell r="BO327" t="str">
            <v>0</v>
          </cell>
          <cell r="BP327" t="str">
            <v>0</v>
          </cell>
          <cell r="BQ327" t="str">
            <v>0</v>
          </cell>
          <cell r="BR327" t="str">
            <v>0</v>
          </cell>
          <cell r="BS327" t="str">
            <v>0</v>
          </cell>
          <cell r="BT327" t="str">
            <v>0</v>
          </cell>
          <cell r="BU327" t="str">
            <v>0</v>
          </cell>
          <cell r="BV327" t="str">
            <v>0</v>
          </cell>
          <cell r="BW327" t="str">
            <v>0</v>
          </cell>
          <cell r="BX327" t="str">
            <v>0</v>
          </cell>
          <cell r="BY327" t="str">
            <v>0</v>
          </cell>
          <cell r="BZ327" t="str">
            <v>0</v>
          </cell>
          <cell r="CA327" t="str">
            <v>0</v>
          </cell>
          <cell r="CB327" t="str">
            <v>0</v>
          </cell>
          <cell r="CC327" t="str">
            <v>0</v>
          </cell>
          <cell r="CD327" t="str">
            <v>0</v>
          </cell>
          <cell r="CE327" t="str">
            <v>0</v>
          </cell>
          <cell r="CF327" t="str">
            <v>0</v>
          </cell>
          <cell r="CG327" t="str">
            <v>0</v>
          </cell>
          <cell r="CH327" t="str">
            <v>0</v>
          </cell>
          <cell r="CI327" t="str">
            <v>0</v>
          </cell>
          <cell r="CJ327" t="str">
            <v>0</v>
          </cell>
          <cell r="CK327" t="str">
            <v>0</v>
          </cell>
          <cell r="CL327" t="str">
            <v>0</v>
          </cell>
          <cell r="CM327" t="str">
            <v>0</v>
          </cell>
          <cell r="CN327" t="str">
            <v>0</v>
          </cell>
          <cell r="CO327" t="str">
            <v>10</v>
          </cell>
          <cell r="CP327" t="str">
            <v>0</v>
          </cell>
          <cell r="CQ327" t="str">
            <v>0</v>
          </cell>
          <cell r="CR327" t="str">
            <v>10</v>
          </cell>
          <cell r="CS327" t="str">
            <v>0</v>
          </cell>
          <cell r="CT327" t="str">
            <v>0</v>
          </cell>
          <cell r="CU327" t="str">
            <v>0</v>
          </cell>
          <cell r="CV327" t="str">
            <v>0</v>
          </cell>
          <cell r="CW327" t="str">
            <v>0</v>
          </cell>
          <cell r="CX327" t="str">
            <v>10</v>
          </cell>
          <cell r="CY327" t="str">
            <v>0</v>
          </cell>
          <cell r="CZ327" t="str">
            <v>1680</v>
          </cell>
          <cell r="DA327" t="str">
            <v>130</v>
          </cell>
          <cell r="DB327" t="str">
            <v>967</v>
          </cell>
          <cell r="DC327" t="str">
            <v>0</v>
          </cell>
          <cell r="DD327" t="str">
            <v>0</v>
          </cell>
          <cell r="DE327" t="str">
            <v>0</v>
          </cell>
          <cell r="DF327" t="str">
            <v>0</v>
          </cell>
          <cell r="DG327" t="str">
            <v>3200</v>
          </cell>
          <cell r="DH327" t="str">
            <v>23</v>
          </cell>
          <cell r="DI327" t="str">
            <v>10</v>
          </cell>
          <cell r="DJ327" t="str">
            <v>13</v>
          </cell>
          <cell r="DK327" t="str">
            <v>6</v>
          </cell>
          <cell r="DL327" t="str">
            <v>6</v>
          </cell>
          <cell r="DM327" t="str">
            <v>48</v>
          </cell>
          <cell r="DN327" t="str">
            <v>12</v>
          </cell>
          <cell r="DO327" t="str">
            <v>825.04</v>
          </cell>
          <cell r="DP327" t="str">
            <v>0</v>
          </cell>
          <cell r="DQ327" t="str">
            <v>0</v>
          </cell>
          <cell r="DR327" t="str">
            <v>825.04</v>
          </cell>
          <cell r="DS327" t="str">
            <v>0</v>
          </cell>
          <cell r="DT327" t="str">
            <v>0</v>
          </cell>
          <cell r="DU327" t="str">
            <v>0</v>
          </cell>
          <cell r="DV327" t="str">
            <v>685</v>
          </cell>
          <cell r="DW327" t="str">
            <v>685</v>
          </cell>
          <cell r="DX327" t="str">
            <v>0</v>
          </cell>
          <cell r="DY327" t="str">
            <v>0</v>
          </cell>
          <cell r="DZ327" t="str">
            <v>0</v>
          </cell>
          <cell r="EA327" t="str">
            <v>0</v>
          </cell>
          <cell r="EB327" t="str">
            <v>0</v>
          </cell>
          <cell r="EC327" t="str">
            <v>0</v>
          </cell>
          <cell r="ED327" t="str">
            <v>0</v>
          </cell>
          <cell r="EE327" t="str">
            <v>0</v>
          </cell>
          <cell r="EF327" t="str">
            <v>100</v>
          </cell>
          <cell r="EG327" t="str">
            <v>100</v>
          </cell>
          <cell r="EH327" t="str">
            <v>0</v>
          </cell>
          <cell r="EI327" t="str">
            <v>40.04</v>
          </cell>
          <cell r="EJ327" t="str">
            <v>0</v>
          </cell>
          <cell r="EK327" t="str">
            <v>0</v>
          </cell>
          <cell r="EL327" t="str">
            <v>0</v>
          </cell>
          <cell r="EM327" t="str">
            <v>0</v>
          </cell>
          <cell r="EN327" t="str">
            <v>40.04</v>
          </cell>
          <cell r="EO327" t="str">
            <v>0</v>
          </cell>
          <cell r="EP327" t="str">
            <v>0</v>
          </cell>
          <cell r="EQ327" t="str">
            <v>0</v>
          </cell>
          <cell r="ER327" t="str">
            <v>杨向军</v>
          </cell>
          <cell r="ES327" t="str">
            <v>杨向军</v>
          </cell>
          <cell r="ET327" t="str">
            <v>校长</v>
          </cell>
          <cell r="EU327" t="str">
            <v>校长</v>
          </cell>
          <cell r="EV327" t="str">
            <v>李康</v>
          </cell>
          <cell r="EW327" t="str">
            <v>总务</v>
          </cell>
          <cell r="EX327" t="str">
            <v>教师</v>
          </cell>
          <cell r="EY327" t="str">
            <v>15886736760</v>
          </cell>
          <cell r="EZ327" t="str">
            <v>467500</v>
          </cell>
          <cell r="FA327" t="str">
            <v>0375</v>
          </cell>
          <cell r="FB327" t="str">
            <v>6945987</v>
          </cell>
        </row>
        <row r="328">
          <cell r="A328" t="str">
            <v>汝州市王寨乡辛庄小学</v>
          </cell>
          <cell r="B328" t="str">
            <v>2141036278</v>
          </cell>
          <cell r="C328" t="str">
            <v>小学</v>
          </cell>
          <cell r="D328" t="str">
            <v>211</v>
          </cell>
          <cell r="E328" t="str">
            <v>地方</v>
          </cell>
          <cell r="F328" t="str">
            <v>教育部门</v>
          </cell>
          <cell r="G328" t="str">
            <v>县级教育部门</v>
          </cell>
          <cell r="H328" t="str">
            <v>831</v>
          </cell>
          <cell r="I328" t="str">
            <v>农村</v>
          </cell>
          <cell r="J328" t="str">
            <v>村庄</v>
          </cell>
          <cell r="K328" t="str">
            <v>220</v>
          </cell>
          <cell r="L328" t="str">
            <v>无</v>
          </cell>
          <cell r="M328">
            <v>1</v>
          </cell>
          <cell r="N328">
            <v>0</v>
          </cell>
          <cell r="O328">
            <v>0</v>
          </cell>
          <cell r="P328">
            <v>0</v>
          </cell>
          <cell r="Q328">
            <v>-1</v>
          </cell>
        </row>
        <row r="328">
          <cell r="S328" t="str">
            <v>12410482086265594L</v>
          </cell>
          <cell r="T328">
            <v>-1</v>
          </cell>
          <cell r="U328">
            <v>0</v>
          </cell>
          <cell r="V328">
            <v>0</v>
          </cell>
          <cell r="W328">
            <v>0</v>
          </cell>
          <cell r="X328" t="str">
            <v/>
          </cell>
          <cell r="Y328" t="str">
            <v/>
          </cell>
          <cell r="Z328" t="str">
            <v/>
          </cell>
          <cell r="AA328" t="str">
            <v>410482202224</v>
          </cell>
          <cell r="AB328" t="str">
            <v>河南省</v>
          </cell>
          <cell r="AC328" t="str">
            <v>平顶山市</v>
          </cell>
          <cell r="AD328" t="str">
            <v>汝州市</v>
          </cell>
          <cell r="AE328" t="str">
            <v>王寨乡</v>
          </cell>
          <cell r="AF328" t="str">
            <v>辛庄村民委员会</v>
          </cell>
          <cell r="AG328" t="str">
            <v>410482000000</v>
          </cell>
          <cell r="AH328" t="str">
            <v>河南省</v>
          </cell>
          <cell r="AI328" t="str">
            <v>平顶山市</v>
          </cell>
          <cell r="AJ328" t="str">
            <v>汝州市</v>
          </cell>
          <cell r="AK328" t="str">
            <v>410482B60000</v>
          </cell>
          <cell r="AL328" t="str">
            <v>河南省</v>
          </cell>
          <cell r="AM328" t="str">
            <v>平顶山市</v>
          </cell>
          <cell r="AN328" t="str">
            <v>汝州市</v>
          </cell>
          <cell r="AO328" t="str">
            <v>王寨乡代管</v>
          </cell>
          <cell r="AP328" t="str">
            <v/>
          </cell>
          <cell r="AQ328">
            <v>112.744</v>
          </cell>
          <cell r="AR328">
            <v>34.1508</v>
          </cell>
          <cell r="AS328" t="str">
            <v>数据</v>
          </cell>
          <cell r="AT328" t="str">
            <v>4</v>
          </cell>
          <cell r="AU328" t="str">
            <v>3</v>
          </cell>
          <cell r="AV328" t="str">
            <v>3</v>
          </cell>
          <cell r="AW328" t="str">
            <v>0</v>
          </cell>
          <cell r="AX328" t="str">
            <v>0</v>
          </cell>
          <cell r="AY328" t="str">
            <v>5</v>
          </cell>
          <cell r="AZ328" t="str">
            <v>0</v>
          </cell>
          <cell r="BA328" t="str">
            <v>0</v>
          </cell>
          <cell r="BB328" t="str">
            <v>0</v>
          </cell>
          <cell r="BC328" t="str">
            <v>0</v>
          </cell>
          <cell r="BD328" t="str">
            <v>0</v>
          </cell>
          <cell r="BE328" t="str">
            <v>0</v>
          </cell>
          <cell r="BF328" t="str">
            <v>0</v>
          </cell>
          <cell r="BG328" t="str">
            <v>0</v>
          </cell>
          <cell r="BH328" t="str">
            <v>0</v>
          </cell>
          <cell r="BI328" t="str">
            <v>0</v>
          </cell>
          <cell r="BJ328" t="str">
            <v>0</v>
          </cell>
          <cell r="BK328" t="str">
            <v>0</v>
          </cell>
          <cell r="BL328" t="str">
            <v>0</v>
          </cell>
          <cell r="BM328" t="str">
            <v>0</v>
          </cell>
          <cell r="BN328" t="str">
            <v>0</v>
          </cell>
          <cell r="BO328" t="str">
            <v>0</v>
          </cell>
          <cell r="BP328" t="str">
            <v>0</v>
          </cell>
          <cell r="BQ328" t="str">
            <v>0</v>
          </cell>
          <cell r="BR328" t="str">
            <v>0</v>
          </cell>
          <cell r="BS328" t="str">
            <v>0</v>
          </cell>
          <cell r="BT328" t="str">
            <v>0</v>
          </cell>
          <cell r="BU328" t="str">
            <v>0</v>
          </cell>
          <cell r="BV328" t="str">
            <v>0</v>
          </cell>
          <cell r="BW328" t="str">
            <v>0</v>
          </cell>
          <cell r="BX328" t="str">
            <v>0</v>
          </cell>
          <cell r="BY328" t="str">
            <v>0</v>
          </cell>
          <cell r="BZ328" t="str">
            <v>0</v>
          </cell>
          <cell r="CA328" t="str">
            <v>2</v>
          </cell>
          <cell r="CB328" t="str">
            <v>0</v>
          </cell>
          <cell r="CC328" t="str">
            <v>0</v>
          </cell>
          <cell r="CD328" t="str">
            <v>0</v>
          </cell>
          <cell r="CE328" t="str">
            <v>0</v>
          </cell>
          <cell r="CF328" t="str">
            <v>0</v>
          </cell>
          <cell r="CG328" t="str">
            <v>0</v>
          </cell>
          <cell r="CH328" t="str">
            <v>2</v>
          </cell>
          <cell r="CI328" t="str">
            <v>0</v>
          </cell>
          <cell r="CJ328" t="str">
            <v>0</v>
          </cell>
          <cell r="CK328" t="str">
            <v>0</v>
          </cell>
          <cell r="CL328" t="str">
            <v>0</v>
          </cell>
          <cell r="CM328" t="str">
            <v>0</v>
          </cell>
          <cell r="CN328" t="str">
            <v>0</v>
          </cell>
          <cell r="CO328" t="str">
            <v>12</v>
          </cell>
          <cell r="CP328" t="str">
            <v>0</v>
          </cell>
          <cell r="CQ328" t="str">
            <v>0</v>
          </cell>
          <cell r="CR328" t="str">
            <v>4</v>
          </cell>
          <cell r="CS328" t="str">
            <v>8</v>
          </cell>
          <cell r="CT328" t="str">
            <v>0</v>
          </cell>
          <cell r="CU328" t="str">
            <v>8</v>
          </cell>
          <cell r="CV328" t="str">
            <v>4</v>
          </cell>
          <cell r="CW328" t="str">
            <v>0</v>
          </cell>
          <cell r="CX328" t="str">
            <v>0</v>
          </cell>
          <cell r="CY328" t="str">
            <v>0</v>
          </cell>
          <cell r="CZ328" t="str">
            <v>10000</v>
          </cell>
          <cell r="DA328" t="str">
            <v>240</v>
          </cell>
          <cell r="DB328" t="str">
            <v>2400</v>
          </cell>
          <cell r="DC328" t="str">
            <v>0</v>
          </cell>
          <cell r="DD328" t="str">
            <v>0</v>
          </cell>
          <cell r="DE328" t="str">
            <v>0</v>
          </cell>
          <cell r="DF328" t="str">
            <v>0</v>
          </cell>
          <cell r="DG328" t="str">
            <v>6710</v>
          </cell>
          <cell r="DH328" t="str">
            <v>36</v>
          </cell>
          <cell r="DI328" t="str">
            <v>6</v>
          </cell>
          <cell r="DJ328" t="str">
            <v>30</v>
          </cell>
          <cell r="DK328" t="str">
            <v>19</v>
          </cell>
          <cell r="DL328" t="str">
            <v>5</v>
          </cell>
          <cell r="DM328" t="str">
            <v>120</v>
          </cell>
          <cell r="DN328" t="str">
            <v>43</v>
          </cell>
          <cell r="DO328" t="str">
            <v>1669.64</v>
          </cell>
          <cell r="DP328" t="str">
            <v>0</v>
          </cell>
          <cell r="DQ328" t="str">
            <v>0</v>
          </cell>
          <cell r="DR328" t="str">
            <v>1669.64</v>
          </cell>
          <cell r="DS328" t="str">
            <v>0</v>
          </cell>
          <cell r="DT328" t="str">
            <v>0</v>
          </cell>
          <cell r="DU328" t="str">
            <v>0</v>
          </cell>
          <cell r="DV328" t="str">
            <v>1199.64</v>
          </cell>
          <cell r="DW328" t="str">
            <v>1175.64</v>
          </cell>
          <cell r="DX328" t="str">
            <v>0</v>
          </cell>
          <cell r="DY328" t="str">
            <v>0</v>
          </cell>
          <cell r="DZ328" t="str">
            <v>0</v>
          </cell>
          <cell r="EA328" t="str">
            <v>24</v>
          </cell>
          <cell r="EB328" t="str">
            <v>24</v>
          </cell>
          <cell r="EC328" t="str">
            <v>0</v>
          </cell>
          <cell r="ED328" t="str">
            <v>0</v>
          </cell>
          <cell r="EE328" t="str">
            <v>0</v>
          </cell>
          <cell r="EF328" t="str">
            <v>360</v>
          </cell>
          <cell r="EG328" t="str">
            <v>200</v>
          </cell>
          <cell r="EH328" t="str">
            <v>160</v>
          </cell>
          <cell r="EI328" t="str">
            <v>110</v>
          </cell>
          <cell r="EJ328" t="str">
            <v>0</v>
          </cell>
          <cell r="EK328" t="str">
            <v>0</v>
          </cell>
          <cell r="EL328" t="str">
            <v>0</v>
          </cell>
          <cell r="EM328" t="str">
            <v>70</v>
          </cell>
          <cell r="EN328" t="str">
            <v>40</v>
          </cell>
          <cell r="EO328" t="str">
            <v>0</v>
          </cell>
          <cell r="EP328" t="str">
            <v>0</v>
          </cell>
          <cell r="EQ328" t="str">
            <v>0</v>
          </cell>
          <cell r="ER328" t="str">
            <v>辛鹏超</v>
          </cell>
          <cell r="ES328" t="str">
            <v>尹利峰</v>
          </cell>
          <cell r="ET328" t="str">
            <v>小学部</v>
          </cell>
          <cell r="EU328" t="str">
            <v>统计员</v>
          </cell>
          <cell r="EV328" t="str">
            <v>尹利峰</v>
          </cell>
          <cell r="EW328" t="str">
            <v>小学部</v>
          </cell>
          <cell r="EX328" t="str">
            <v>教师</v>
          </cell>
          <cell r="EY328" t="str">
            <v>15938982957</v>
          </cell>
          <cell r="EZ328" t="str">
            <v>467599</v>
          </cell>
          <cell r="FA328" t="str">
            <v>0375</v>
          </cell>
          <cell r="FB328" t="str">
            <v>6925161</v>
          </cell>
        </row>
        <row r="329">
          <cell r="A329" t="str">
            <v>汝州市王寨乡裴爬小学</v>
          </cell>
          <cell r="B329" t="str">
            <v>2141036279</v>
          </cell>
          <cell r="C329" t="str">
            <v>小学</v>
          </cell>
          <cell r="D329" t="str">
            <v>211</v>
          </cell>
          <cell r="E329" t="str">
            <v>地方</v>
          </cell>
          <cell r="F329" t="str">
            <v>教育部门</v>
          </cell>
          <cell r="G329" t="str">
            <v>县级教育部门</v>
          </cell>
          <cell r="H329" t="str">
            <v>831</v>
          </cell>
          <cell r="I329" t="str">
            <v>农村</v>
          </cell>
          <cell r="J329" t="str">
            <v>村庄</v>
          </cell>
          <cell r="K329" t="str">
            <v>220</v>
          </cell>
          <cell r="L329" t="str">
            <v>无</v>
          </cell>
          <cell r="M329">
            <v>1</v>
          </cell>
          <cell r="N329">
            <v>0</v>
          </cell>
          <cell r="O329">
            <v>0</v>
          </cell>
          <cell r="P329">
            <v>0</v>
          </cell>
          <cell r="Q329">
            <v>-1</v>
          </cell>
        </row>
        <row r="329">
          <cell r="S329" t="str">
            <v>12410482095996487K</v>
          </cell>
          <cell r="T329">
            <v>-1</v>
          </cell>
          <cell r="U329">
            <v>0</v>
          </cell>
          <cell r="V329">
            <v>0</v>
          </cell>
          <cell r="W329">
            <v>0</v>
          </cell>
          <cell r="X329" t="str">
            <v/>
          </cell>
          <cell r="Y329" t="str">
            <v/>
          </cell>
          <cell r="Z329" t="str">
            <v/>
          </cell>
          <cell r="AA329" t="str">
            <v>410482202227</v>
          </cell>
          <cell r="AB329" t="str">
            <v>河南省</v>
          </cell>
          <cell r="AC329" t="str">
            <v>平顶山市</v>
          </cell>
          <cell r="AD329" t="str">
            <v>汝州市</v>
          </cell>
          <cell r="AE329" t="str">
            <v>王寨乡</v>
          </cell>
          <cell r="AF329" t="str">
            <v>裴家村民委员会</v>
          </cell>
          <cell r="AG329" t="str">
            <v>410482000000</v>
          </cell>
          <cell r="AH329" t="str">
            <v>河南省</v>
          </cell>
          <cell r="AI329" t="str">
            <v>平顶山市</v>
          </cell>
          <cell r="AJ329" t="str">
            <v>汝州市</v>
          </cell>
          <cell r="AK329" t="str">
            <v>410482B60000</v>
          </cell>
          <cell r="AL329" t="str">
            <v>河南省</v>
          </cell>
          <cell r="AM329" t="str">
            <v>平顶山市</v>
          </cell>
          <cell r="AN329" t="str">
            <v>汝州市</v>
          </cell>
          <cell r="AO329" t="str">
            <v>王寨乡代管</v>
          </cell>
          <cell r="AP329" t="str">
            <v/>
          </cell>
          <cell r="AQ329">
            <v>112.732</v>
          </cell>
          <cell r="AR329">
            <v>34.1314</v>
          </cell>
          <cell r="AS329" t="str">
            <v>数据</v>
          </cell>
          <cell r="AT329" t="str">
            <v>6</v>
          </cell>
          <cell r="AU329" t="str">
            <v>4</v>
          </cell>
          <cell r="AV329" t="str">
            <v>2</v>
          </cell>
          <cell r="AW329" t="str">
            <v>2</v>
          </cell>
          <cell r="AX329" t="str">
            <v>0</v>
          </cell>
          <cell r="AY329" t="str">
            <v>0</v>
          </cell>
          <cell r="AZ329" t="str">
            <v>0</v>
          </cell>
          <cell r="BA329" t="str">
            <v>0</v>
          </cell>
          <cell r="BB329" t="str">
            <v>0</v>
          </cell>
          <cell r="BC329" t="str">
            <v>0</v>
          </cell>
          <cell r="BD329" t="str">
            <v>0</v>
          </cell>
          <cell r="BE329" t="str">
            <v>0</v>
          </cell>
          <cell r="BF329" t="str">
            <v>0</v>
          </cell>
          <cell r="BG329" t="str">
            <v>0</v>
          </cell>
          <cell r="BH329" t="str">
            <v>0</v>
          </cell>
          <cell r="BI329" t="str">
            <v>0</v>
          </cell>
          <cell r="BJ329" t="str">
            <v>0</v>
          </cell>
          <cell r="BK329" t="str">
            <v>0</v>
          </cell>
          <cell r="BL329" t="str">
            <v>0</v>
          </cell>
          <cell r="BM329" t="str">
            <v>0</v>
          </cell>
          <cell r="BN329" t="str">
            <v>0</v>
          </cell>
          <cell r="BO329" t="str">
            <v>0</v>
          </cell>
          <cell r="BP329" t="str">
            <v>0</v>
          </cell>
          <cell r="BQ329" t="str">
            <v>0</v>
          </cell>
          <cell r="BR329" t="str">
            <v>0</v>
          </cell>
          <cell r="BS329" t="str">
            <v>0</v>
          </cell>
          <cell r="BT329" t="str">
            <v>0</v>
          </cell>
          <cell r="BU329" t="str">
            <v>0</v>
          </cell>
          <cell r="BV329" t="str">
            <v>0</v>
          </cell>
          <cell r="BW329" t="str">
            <v>0</v>
          </cell>
          <cell r="BX329" t="str">
            <v>0</v>
          </cell>
          <cell r="BY329" t="str">
            <v>0</v>
          </cell>
          <cell r="BZ329" t="str">
            <v>0</v>
          </cell>
          <cell r="CA329" t="str">
            <v>1</v>
          </cell>
          <cell r="CB329" t="str">
            <v>0</v>
          </cell>
          <cell r="CC329" t="str">
            <v>0</v>
          </cell>
          <cell r="CD329" t="str">
            <v>0</v>
          </cell>
          <cell r="CE329" t="str">
            <v>0</v>
          </cell>
          <cell r="CF329" t="str">
            <v>0</v>
          </cell>
          <cell r="CG329" t="str">
            <v>0</v>
          </cell>
          <cell r="CH329" t="str">
            <v>1</v>
          </cell>
          <cell r="CI329" t="str">
            <v>0</v>
          </cell>
          <cell r="CJ329" t="str">
            <v>0</v>
          </cell>
          <cell r="CK329" t="str">
            <v>0</v>
          </cell>
          <cell r="CL329" t="str">
            <v>0</v>
          </cell>
          <cell r="CM329" t="str">
            <v>0</v>
          </cell>
          <cell r="CN329" t="str">
            <v>0</v>
          </cell>
          <cell r="CO329" t="str">
            <v>6</v>
          </cell>
          <cell r="CP329" t="str">
            <v>0</v>
          </cell>
          <cell r="CQ329" t="str">
            <v>0</v>
          </cell>
          <cell r="CR329" t="str">
            <v>0</v>
          </cell>
          <cell r="CS329" t="str">
            <v>6</v>
          </cell>
          <cell r="CT329" t="str">
            <v>0</v>
          </cell>
          <cell r="CU329" t="str">
            <v>0</v>
          </cell>
          <cell r="CV329" t="str">
            <v>0</v>
          </cell>
          <cell r="CW329" t="str">
            <v>6</v>
          </cell>
          <cell r="CX329" t="str">
            <v>0</v>
          </cell>
          <cell r="CY329" t="str">
            <v>0</v>
          </cell>
          <cell r="CZ329" t="str">
            <v>6500</v>
          </cell>
          <cell r="DA329" t="str">
            <v>1498</v>
          </cell>
          <cell r="DB329" t="str">
            <v>689</v>
          </cell>
          <cell r="DC329" t="str">
            <v>0</v>
          </cell>
          <cell r="DD329" t="str">
            <v>0</v>
          </cell>
          <cell r="DE329" t="str">
            <v>0</v>
          </cell>
          <cell r="DF329" t="str">
            <v>0</v>
          </cell>
          <cell r="DG329" t="str">
            <v>2473</v>
          </cell>
          <cell r="DH329" t="str">
            <v>10</v>
          </cell>
          <cell r="DI329" t="str">
            <v>3</v>
          </cell>
          <cell r="DJ329" t="str">
            <v>7</v>
          </cell>
          <cell r="DK329" t="str">
            <v>6</v>
          </cell>
          <cell r="DL329" t="str">
            <v>6</v>
          </cell>
          <cell r="DM329" t="str">
            <v>250.18</v>
          </cell>
          <cell r="DN329" t="str">
            <v>13.4</v>
          </cell>
          <cell r="DO329" t="str">
            <v>1257.13</v>
          </cell>
          <cell r="DP329" t="str">
            <v>0</v>
          </cell>
          <cell r="DQ329" t="str">
            <v>0</v>
          </cell>
          <cell r="DR329" t="str">
            <v>1257.13</v>
          </cell>
          <cell r="DS329" t="str">
            <v>0</v>
          </cell>
          <cell r="DT329" t="str">
            <v>0</v>
          </cell>
          <cell r="DU329" t="str">
            <v>0</v>
          </cell>
          <cell r="DV329" t="str">
            <v>472.01</v>
          </cell>
          <cell r="DW329" t="str">
            <v>442.01</v>
          </cell>
          <cell r="DX329" t="str">
            <v>0</v>
          </cell>
          <cell r="DY329" t="str">
            <v>0</v>
          </cell>
          <cell r="DZ329" t="str">
            <v>0</v>
          </cell>
          <cell r="EA329" t="str">
            <v>30</v>
          </cell>
          <cell r="EB329" t="str">
            <v>30</v>
          </cell>
          <cell r="EC329" t="str">
            <v>0</v>
          </cell>
          <cell r="ED329" t="str">
            <v>0</v>
          </cell>
          <cell r="EE329" t="str">
            <v>0</v>
          </cell>
          <cell r="EF329" t="str">
            <v>55.12</v>
          </cell>
          <cell r="EG329" t="str">
            <v>40</v>
          </cell>
          <cell r="EH329" t="str">
            <v>15.12</v>
          </cell>
          <cell r="EI329" t="str">
            <v>730</v>
          </cell>
          <cell r="EJ329" t="str">
            <v>0</v>
          </cell>
          <cell r="EK329" t="str">
            <v>0</v>
          </cell>
          <cell r="EL329" t="str">
            <v>0</v>
          </cell>
          <cell r="EM329" t="str">
            <v>560</v>
          </cell>
          <cell r="EN329" t="str">
            <v>120</v>
          </cell>
          <cell r="EO329" t="str">
            <v>50</v>
          </cell>
          <cell r="EP329" t="str">
            <v>0</v>
          </cell>
          <cell r="EQ329" t="str">
            <v>0</v>
          </cell>
          <cell r="ER329" t="str">
            <v>杨英豪</v>
          </cell>
          <cell r="ES329" t="str">
            <v>裴书乾</v>
          </cell>
          <cell r="ET329" t="str">
            <v>总务处</v>
          </cell>
          <cell r="EU329" t="str">
            <v>总务主任</v>
          </cell>
          <cell r="EV329" t="str">
            <v>杨英豪</v>
          </cell>
          <cell r="EW329" t="str">
            <v>校长室</v>
          </cell>
          <cell r="EX329" t="str">
            <v>校长</v>
          </cell>
          <cell r="EY329" t="str">
            <v>13782452221</v>
          </cell>
          <cell r="EZ329" t="str">
            <v>467599</v>
          </cell>
          <cell r="FA329" t="str">
            <v>0375</v>
          </cell>
          <cell r="FB329" t="str">
            <v>03756948829</v>
          </cell>
        </row>
        <row r="330">
          <cell r="A330" t="str">
            <v>汝州市王寨乡郑铁小学</v>
          </cell>
          <cell r="B330" t="str">
            <v>2141036280</v>
          </cell>
          <cell r="C330" t="str">
            <v>小学</v>
          </cell>
          <cell r="D330" t="str">
            <v>211</v>
          </cell>
          <cell r="E330" t="str">
            <v>地方</v>
          </cell>
          <cell r="F330" t="str">
            <v>教育部门</v>
          </cell>
          <cell r="G330" t="str">
            <v>县级教育部门</v>
          </cell>
          <cell r="H330" t="str">
            <v>831</v>
          </cell>
          <cell r="I330" t="str">
            <v>农村</v>
          </cell>
          <cell r="J330" t="str">
            <v>村庄</v>
          </cell>
          <cell r="K330" t="str">
            <v>220</v>
          </cell>
          <cell r="L330" t="str">
            <v>无</v>
          </cell>
          <cell r="M330">
            <v>1</v>
          </cell>
          <cell r="N330">
            <v>0</v>
          </cell>
          <cell r="O330">
            <v>0</v>
          </cell>
          <cell r="P330">
            <v>0</v>
          </cell>
          <cell r="Q330">
            <v>-1</v>
          </cell>
        </row>
        <row r="330">
          <cell r="S330" t="str">
            <v>124104820862673896</v>
          </cell>
          <cell r="T330">
            <v>-1</v>
          </cell>
          <cell r="U330">
            <v>0</v>
          </cell>
          <cell r="V330">
            <v>0</v>
          </cell>
          <cell r="W330">
            <v>0</v>
          </cell>
          <cell r="X330" t="str">
            <v/>
          </cell>
          <cell r="Y330" t="str">
            <v/>
          </cell>
          <cell r="Z330" t="str">
            <v/>
          </cell>
          <cell r="AA330" t="str">
            <v>410482202228</v>
          </cell>
          <cell r="AB330" t="str">
            <v>河南省</v>
          </cell>
          <cell r="AC330" t="str">
            <v>平顶山市</v>
          </cell>
          <cell r="AD330" t="str">
            <v>汝州市</v>
          </cell>
          <cell r="AE330" t="str">
            <v>王寨乡</v>
          </cell>
          <cell r="AF330" t="str">
            <v>郑铁村民委员会</v>
          </cell>
          <cell r="AG330" t="str">
            <v>410482000000</v>
          </cell>
          <cell r="AH330" t="str">
            <v>河南省</v>
          </cell>
          <cell r="AI330" t="str">
            <v>平顶山市</v>
          </cell>
          <cell r="AJ330" t="str">
            <v>汝州市</v>
          </cell>
          <cell r="AK330" t="str">
            <v>410482B60000</v>
          </cell>
          <cell r="AL330" t="str">
            <v>河南省</v>
          </cell>
          <cell r="AM330" t="str">
            <v>平顶山市</v>
          </cell>
          <cell r="AN330" t="str">
            <v>汝州市</v>
          </cell>
          <cell r="AO330" t="str">
            <v>王寨乡代管</v>
          </cell>
          <cell r="AP330" t="str">
            <v/>
          </cell>
          <cell r="AQ330">
            <v>112.705</v>
          </cell>
          <cell r="AR330">
            <v>34.1172</v>
          </cell>
          <cell r="AS330" t="str">
            <v>数据</v>
          </cell>
          <cell r="AT330" t="str">
            <v>13</v>
          </cell>
          <cell r="AU330" t="str">
            <v>10</v>
          </cell>
          <cell r="AV330" t="str">
            <v>0</v>
          </cell>
          <cell r="AW330" t="str">
            <v>0</v>
          </cell>
          <cell r="AX330" t="str">
            <v>0</v>
          </cell>
          <cell r="AY330" t="str">
            <v>0</v>
          </cell>
          <cell r="AZ330" t="str">
            <v>0</v>
          </cell>
          <cell r="BA330" t="str">
            <v>0</v>
          </cell>
          <cell r="BB330" t="str">
            <v>0</v>
          </cell>
          <cell r="BC330" t="str">
            <v>0</v>
          </cell>
          <cell r="BD330" t="str">
            <v>1</v>
          </cell>
          <cell r="BE330" t="str">
            <v>0</v>
          </cell>
          <cell r="BF330" t="str">
            <v>2</v>
          </cell>
          <cell r="BG330" t="str">
            <v>0</v>
          </cell>
          <cell r="BH330" t="str">
            <v>0</v>
          </cell>
          <cell r="BI330" t="str">
            <v>0</v>
          </cell>
          <cell r="BJ330" t="str">
            <v>0</v>
          </cell>
          <cell r="BK330" t="str">
            <v>0</v>
          </cell>
          <cell r="BL330" t="str">
            <v>0</v>
          </cell>
          <cell r="BM330" t="str">
            <v>0</v>
          </cell>
          <cell r="BN330" t="str">
            <v>0</v>
          </cell>
          <cell r="BO330" t="str">
            <v>0</v>
          </cell>
          <cell r="BP330" t="str">
            <v>0</v>
          </cell>
          <cell r="BQ330" t="str">
            <v>0</v>
          </cell>
          <cell r="BR330" t="str">
            <v>0</v>
          </cell>
          <cell r="BS330" t="str">
            <v>0</v>
          </cell>
          <cell r="BT330" t="str">
            <v>0</v>
          </cell>
          <cell r="BU330" t="str">
            <v>0</v>
          </cell>
          <cell r="BV330" t="str">
            <v>0</v>
          </cell>
          <cell r="BW330" t="str">
            <v>0</v>
          </cell>
          <cell r="BX330" t="str">
            <v>0</v>
          </cell>
          <cell r="BY330" t="str">
            <v>0</v>
          </cell>
          <cell r="BZ330" t="str">
            <v>0</v>
          </cell>
          <cell r="CA330" t="str">
            <v>1</v>
          </cell>
          <cell r="CB330" t="str">
            <v>0</v>
          </cell>
          <cell r="CC330" t="str">
            <v>0</v>
          </cell>
          <cell r="CD330" t="str">
            <v>0</v>
          </cell>
          <cell r="CE330" t="str">
            <v>0</v>
          </cell>
          <cell r="CF330" t="str">
            <v>0</v>
          </cell>
          <cell r="CG330" t="str">
            <v>0</v>
          </cell>
          <cell r="CH330" t="str">
            <v>1</v>
          </cell>
          <cell r="CI330" t="str">
            <v>0</v>
          </cell>
          <cell r="CJ330" t="str">
            <v>0</v>
          </cell>
          <cell r="CK330" t="str">
            <v>0</v>
          </cell>
          <cell r="CL330" t="str">
            <v>0</v>
          </cell>
          <cell r="CM330" t="str">
            <v>0</v>
          </cell>
          <cell r="CN330" t="str">
            <v>0</v>
          </cell>
          <cell r="CO330" t="str">
            <v>10</v>
          </cell>
          <cell r="CP330" t="str">
            <v>0</v>
          </cell>
          <cell r="CQ330" t="str">
            <v>0</v>
          </cell>
          <cell r="CR330" t="str">
            <v>8</v>
          </cell>
          <cell r="CS330" t="str">
            <v>2</v>
          </cell>
          <cell r="CT330" t="str">
            <v>0</v>
          </cell>
          <cell r="CU330" t="str">
            <v>0</v>
          </cell>
          <cell r="CV330" t="str">
            <v>1</v>
          </cell>
          <cell r="CW330" t="str">
            <v>10</v>
          </cell>
          <cell r="CX330" t="str">
            <v>10</v>
          </cell>
          <cell r="CY330" t="str">
            <v>0</v>
          </cell>
          <cell r="CZ330" t="str">
            <v>3300</v>
          </cell>
          <cell r="DA330" t="str">
            <v>520</v>
          </cell>
          <cell r="DB330" t="str">
            <v>1300</v>
          </cell>
          <cell r="DC330" t="str">
            <v>0</v>
          </cell>
          <cell r="DD330" t="str">
            <v>0</v>
          </cell>
          <cell r="DE330" t="str">
            <v>0</v>
          </cell>
          <cell r="DF330" t="str">
            <v>0</v>
          </cell>
          <cell r="DG330" t="str">
            <v>5460</v>
          </cell>
          <cell r="DH330" t="str">
            <v>210</v>
          </cell>
          <cell r="DI330" t="str">
            <v>10</v>
          </cell>
          <cell r="DJ330" t="str">
            <v>13</v>
          </cell>
          <cell r="DK330" t="str">
            <v>10</v>
          </cell>
          <cell r="DL330" t="str">
            <v>1</v>
          </cell>
          <cell r="DM330" t="str">
            <v>100</v>
          </cell>
          <cell r="DN330" t="str">
            <v>20</v>
          </cell>
          <cell r="DO330" t="str">
            <v>1400</v>
          </cell>
          <cell r="DP330" t="str">
            <v>0</v>
          </cell>
          <cell r="DQ330" t="str">
            <v>0</v>
          </cell>
          <cell r="DR330" t="str">
            <v>1400</v>
          </cell>
          <cell r="DS330" t="str">
            <v>0</v>
          </cell>
          <cell r="DT330" t="str">
            <v>0</v>
          </cell>
          <cell r="DU330" t="str">
            <v>0</v>
          </cell>
          <cell r="DV330" t="str">
            <v>950</v>
          </cell>
          <cell r="DW330" t="str">
            <v>750</v>
          </cell>
          <cell r="DX330" t="str">
            <v>100</v>
          </cell>
          <cell r="DY330" t="str">
            <v>0</v>
          </cell>
          <cell r="DZ330" t="str">
            <v>100</v>
          </cell>
          <cell r="EA330" t="str">
            <v>100</v>
          </cell>
          <cell r="EB330" t="str">
            <v>50</v>
          </cell>
          <cell r="EC330" t="str">
            <v>0</v>
          </cell>
          <cell r="ED330" t="str">
            <v>0</v>
          </cell>
          <cell r="EE330" t="str">
            <v>50</v>
          </cell>
          <cell r="EF330" t="str">
            <v>400</v>
          </cell>
          <cell r="EG330" t="str">
            <v>400</v>
          </cell>
          <cell r="EH330" t="str">
            <v>0</v>
          </cell>
          <cell r="EI330" t="str">
            <v>50</v>
          </cell>
          <cell r="EJ330" t="str">
            <v>0</v>
          </cell>
          <cell r="EK330" t="str">
            <v>0</v>
          </cell>
          <cell r="EL330" t="str">
            <v>0</v>
          </cell>
          <cell r="EM330" t="str">
            <v>0</v>
          </cell>
          <cell r="EN330" t="str">
            <v>50</v>
          </cell>
          <cell r="EO330" t="str">
            <v>0</v>
          </cell>
          <cell r="EP330" t="str">
            <v>0</v>
          </cell>
          <cell r="EQ330" t="str">
            <v>0</v>
          </cell>
          <cell r="ER330" t="str">
            <v>朱琼祯</v>
          </cell>
          <cell r="ES330" t="str">
            <v>杜宜芳</v>
          </cell>
          <cell r="ET330" t="str">
            <v>教务处</v>
          </cell>
          <cell r="EU330" t="str">
            <v>业务主任</v>
          </cell>
          <cell r="EV330" t="str">
            <v>杜宜芳</v>
          </cell>
          <cell r="EW330" t="str">
            <v>教务处</v>
          </cell>
          <cell r="EX330" t="str">
            <v>业务主任</v>
          </cell>
          <cell r="EY330" t="str">
            <v>15038851595</v>
          </cell>
          <cell r="EZ330" t="str">
            <v>467535</v>
          </cell>
          <cell r="FA330" t="str">
            <v>0375</v>
          </cell>
          <cell r="FB330" t="str">
            <v>15038851595</v>
          </cell>
        </row>
        <row r="331">
          <cell r="A331" t="str">
            <v>汝州市王寨乡杨古城小学</v>
          </cell>
          <cell r="B331" t="str">
            <v>2141036281</v>
          </cell>
          <cell r="C331" t="str">
            <v>小学</v>
          </cell>
          <cell r="D331" t="str">
            <v>211</v>
          </cell>
          <cell r="E331" t="str">
            <v>地方</v>
          </cell>
          <cell r="F331" t="str">
            <v>教育部门</v>
          </cell>
          <cell r="G331" t="str">
            <v>县级教育部门</v>
          </cell>
          <cell r="H331" t="str">
            <v>831</v>
          </cell>
          <cell r="I331" t="str">
            <v>农村</v>
          </cell>
          <cell r="J331" t="str">
            <v>村庄</v>
          </cell>
          <cell r="K331" t="str">
            <v>220</v>
          </cell>
          <cell r="L331" t="str">
            <v>无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-1</v>
          </cell>
        </row>
        <row r="331">
          <cell r="S331" t="str">
            <v>12410482086266685K</v>
          </cell>
          <cell r="T331">
            <v>-1</v>
          </cell>
          <cell r="U331">
            <v>0</v>
          </cell>
          <cell r="V331">
            <v>0</v>
          </cell>
          <cell r="W331">
            <v>0</v>
          </cell>
          <cell r="X331" t="str">
            <v/>
          </cell>
          <cell r="Y331" t="str">
            <v/>
          </cell>
          <cell r="Z331" t="str">
            <v/>
          </cell>
          <cell r="AA331" t="str">
            <v>410482202220</v>
          </cell>
          <cell r="AB331" t="str">
            <v>河南省</v>
          </cell>
          <cell r="AC331" t="str">
            <v>平顶山市</v>
          </cell>
          <cell r="AD331" t="str">
            <v>汝州市</v>
          </cell>
          <cell r="AE331" t="str">
            <v>王寨乡</v>
          </cell>
          <cell r="AF331" t="str">
            <v>杨古城村民委员会</v>
          </cell>
          <cell r="AG331" t="str">
            <v>410482000000</v>
          </cell>
          <cell r="AH331" t="str">
            <v>河南省</v>
          </cell>
          <cell r="AI331" t="str">
            <v>平顶山市</v>
          </cell>
          <cell r="AJ331" t="str">
            <v>汝州市</v>
          </cell>
          <cell r="AK331" t="str">
            <v>410482B60000</v>
          </cell>
          <cell r="AL331" t="str">
            <v>河南省</v>
          </cell>
          <cell r="AM331" t="str">
            <v>平顶山市</v>
          </cell>
          <cell r="AN331" t="str">
            <v>汝州市</v>
          </cell>
          <cell r="AO331" t="str">
            <v>王寨乡代管</v>
          </cell>
          <cell r="AP331" t="str">
            <v/>
          </cell>
          <cell r="AQ331">
            <v>112.766</v>
          </cell>
          <cell r="AR331">
            <v>34.1592</v>
          </cell>
          <cell r="AS331" t="str">
            <v>数据</v>
          </cell>
          <cell r="AT331" t="str">
            <v>10</v>
          </cell>
          <cell r="AU331" t="str">
            <v>8</v>
          </cell>
          <cell r="AV331" t="str">
            <v>0</v>
          </cell>
          <cell r="AW331" t="str">
            <v>0</v>
          </cell>
          <cell r="AX331" t="str">
            <v>0</v>
          </cell>
          <cell r="AY331" t="str">
            <v>0</v>
          </cell>
          <cell r="AZ331" t="str">
            <v>0</v>
          </cell>
          <cell r="BA331" t="str">
            <v>0</v>
          </cell>
          <cell r="BB331" t="str">
            <v>0</v>
          </cell>
          <cell r="BC331" t="str">
            <v>0</v>
          </cell>
          <cell r="BD331" t="str">
            <v>0</v>
          </cell>
          <cell r="BE331" t="str">
            <v>0</v>
          </cell>
          <cell r="BF331" t="str">
            <v>0</v>
          </cell>
          <cell r="BG331" t="str">
            <v>0</v>
          </cell>
          <cell r="BH331" t="str">
            <v>0</v>
          </cell>
          <cell r="BI331" t="str">
            <v>0</v>
          </cell>
          <cell r="BJ331" t="str">
            <v>0</v>
          </cell>
          <cell r="BK331" t="str">
            <v>0</v>
          </cell>
          <cell r="BL331" t="str">
            <v>0</v>
          </cell>
          <cell r="BM331" t="str">
            <v>0</v>
          </cell>
          <cell r="BN331" t="str">
            <v>0</v>
          </cell>
          <cell r="BO331" t="str">
            <v>0</v>
          </cell>
          <cell r="BP331" t="str">
            <v>0</v>
          </cell>
          <cell r="BQ331" t="str">
            <v>0</v>
          </cell>
          <cell r="BR331" t="str">
            <v>0</v>
          </cell>
          <cell r="BS331" t="str">
            <v>0</v>
          </cell>
          <cell r="BT331" t="str">
            <v>0</v>
          </cell>
          <cell r="BU331" t="str">
            <v>0</v>
          </cell>
          <cell r="BV331" t="str">
            <v>0</v>
          </cell>
          <cell r="BW331" t="str">
            <v>0</v>
          </cell>
          <cell r="BX331" t="str">
            <v>0</v>
          </cell>
          <cell r="BY331" t="str">
            <v>0</v>
          </cell>
          <cell r="BZ331" t="str">
            <v>0</v>
          </cell>
          <cell r="CA331" t="str">
            <v>2</v>
          </cell>
          <cell r="CB331" t="str">
            <v>0</v>
          </cell>
          <cell r="CC331" t="str">
            <v>0</v>
          </cell>
          <cell r="CD331" t="str">
            <v>0</v>
          </cell>
          <cell r="CE331" t="str">
            <v>0</v>
          </cell>
          <cell r="CF331" t="str">
            <v>0</v>
          </cell>
          <cell r="CG331" t="str">
            <v>0</v>
          </cell>
          <cell r="CH331" t="str">
            <v>0</v>
          </cell>
          <cell r="CI331" t="str">
            <v>0</v>
          </cell>
          <cell r="CJ331" t="str">
            <v>0</v>
          </cell>
          <cell r="CK331" t="str">
            <v>0</v>
          </cell>
          <cell r="CL331" t="str">
            <v>0</v>
          </cell>
          <cell r="CM331" t="str">
            <v>0</v>
          </cell>
          <cell r="CN331" t="str">
            <v>0</v>
          </cell>
          <cell r="CO331" t="str">
            <v>10</v>
          </cell>
          <cell r="CP331" t="str">
            <v>0</v>
          </cell>
          <cell r="CQ331" t="str">
            <v>0</v>
          </cell>
          <cell r="CR331" t="str">
            <v>0</v>
          </cell>
          <cell r="CS331" t="str">
            <v>10</v>
          </cell>
          <cell r="CT331" t="str">
            <v>0</v>
          </cell>
          <cell r="CU331" t="str">
            <v>0</v>
          </cell>
          <cell r="CV331" t="str">
            <v>0</v>
          </cell>
          <cell r="CW331" t="str">
            <v>10</v>
          </cell>
          <cell r="CX331" t="str">
            <v>0</v>
          </cell>
          <cell r="CY331" t="str">
            <v>0</v>
          </cell>
          <cell r="CZ331" t="str">
            <v>1500.01</v>
          </cell>
          <cell r="DA331" t="str">
            <v>30.01</v>
          </cell>
          <cell r="DB331" t="str">
            <v>591.01</v>
          </cell>
          <cell r="DC331" t="str">
            <v>0</v>
          </cell>
          <cell r="DD331" t="str">
            <v>0</v>
          </cell>
          <cell r="DE331" t="str">
            <v>0</v>
          </cell>
          <cell r="DF331" t="str">
            <v>0</v>
          </cell>
          <cell r="DG331" t="str">
            <v>4500</v>
          </cell>
          <cell r="DH331" t="str">
            <v>22</v>
          </cell>
          <cell r="DI331" t="str">
            <v>1</v>
          </cell>
          <cell r="DJ331" t="str">
            <v>21</v>
          </cell>
          <cell r="DK331" t="str">
            <v>9</v>
          </cell>
          <cell r="DL331" t="str">
            <v>9</v>
          </cell>
          <cell r="DM331" t="str">
            <v>155</v>
          </cell>
          <cell r="DN331" t="str">
            <v>11</v>
          </cell>
          <cell r="DO331" t="str">
            <v>785.01</v>
          </cell>
          <cell r="DP331" t="str">
            <v>0</v>
          </cell>
          <cell r="DQ331" t="str">
            <v>0</v>
          </cell>
          <cell r="DR331" t="str">
            <v>785.01</v>
          </cell>
          <cell r="DS331" t="str">
            <v>0</v>
          </cell>
          <cell r="DT331" t="str">
            <v>0</v>
          </cell>
          <cell r="DU331" t="str">
            <v>0</v>
          </cell>
          <cell r="DV331" t="str">
            <v>600.01</v>
          </cell>
          <cell r="DW331" t="str">
            <v>500.01</v>
          </cell>
          <cell r="DX331" t="str">
            <v>0</v>
          </cell>
          <cell r="DY331" t="str">
            <v>0</v>
          </cell>
          <cell r="DZ331" t="str">
            <v>0</v>
          </cell>
          <cell r="EA331" t="str">
            <v>100</v>
          </cell>
          <cell r="EB331" t="str">
            <v>40</v>
          </cell>
          <cell r="EC331" t="str">
            <v>20</v>
          </cell>
          <cell r="ED331" t="str">
            <v>40</v>
          </cell>
          <cell r="EE331" t="str">
            <v>0</v>
          </cell>
          <cell r="EF331" t="str">
            <v>150</v>
          </cell>
          <cell r="EG331" t="str">
            <v>90.01</v>
          </cell>
          <cell r="EH331" t="str">
            <v>59.99</v>
          </cell>
          <cell r="EI331" t="str">
            <v>35</v>
          </cell>
          <cell r="EJ331" t="str">
            <v>0</v>
          </cell>
          <cell r="EK331" t="str">
            <v>0</v>
          </cell>
          <cell r="EL331" t="str">
            <v>0</v>
          </cell>
          <cell r="EM331" t="str">
            <v>0</v>
          </cell>
          <cell r="EN331" t="str">
            <v>35</v>
          </cell>
          <cell r="EO331" t="str">
            <v>0</v>
          </cell>
          <cell r="EP331" t="str">
            <v>0</v>
          </cell>
          <cell r="EQ331" t="str">
            <v>0</v>
          </cell>
          <cell r="ER331" t="str">
            <v>冯朋涛</v>
          </cell>
          <cell r="ES331" t="str">
            <v>冯朋涛</v>
          </cell>
          <cell r="ET331" t="str">
            <v>教务处</v>
          </cell>
          <cell r="EU331" t="str">
            <v>校长</v>
          </cell>
          <cell r="EV331" t="str">
            <v>李克娜</v>
          </cell>
          <cell r="EW331" t="str">
            <v>教务处</v>
          </cell>
          <cell r="EX331" t="str">
            <v>教务主任</v>
          </cell>
          <cell r="EY331" t="str">
            <v>18237538005</v>
          </cell>
          <cell r="EZ331" t="str">
            <v>467500</v>
          </cell>
          <cell r="FA331" t="str">
            <v>0375</v>
          </cell>
          <cell r="FB331" t="str">
            <v>6941781</v>
          </cell>
        </row>
        <row r="332">
          <cell r="A332" t="str">
            <v>汝州市王寨乡大剌湾小学</v>
          </cell>
          <cell r="B332" t="str">
            <v>2141036401</v>
          </cell>
          <cell r="C332" t="str">
            <v>小学</v>
          </cell>
          <cell r="D332" t="str">
            <v>211</v>
          </cell>
          <cell r="E332" t="str">
            <v>地方</v>
          </cell>
          <cell r="F332" t="str">
            <v>教育部门</v>
          </cell>
          <cell r="G332" t="str">
            <v>县级教育部门</v>
          </cell>
          <cell r="H332" t="str">
            <v>831</v>
          </cell>
          <cell r="I332" t="str">
            <v>农村</v>
          </cell>
          <cell r="J332" t="str">
            <v>村庄</v>
          </cell>
          <cell r="K332" t="str">
            <v>220</v>
          </cell>
          <cell r="L332" t="str">
            <v>无</v>
          </cell>
          <cell r="M332">
            <v>1</v>
          </cell>
          <cell r="N332">
            <v>0</v>
          </cell>
          <cell r="O332">
            <v>0</v>
          </cell>
          <cell r="P332">
            <v>0</v>
          </cell>
          <cell r="Q332">
            <v>-1</v>
          </cell>
        </row>
        <row r="332">
          <cell r="S332" t="str">
            <v>12410482417067243R</v>
          </cell>
          <cell r="T332">
            <v>-1</v>
          </cell>
          <cell r="U332">
            <v>0</v>
          </cell>
          <cell r="V332">
            <v>0</v>
          </cell>
          <cell r="W332">
            <v>0</v>
          </cell>
          <cell r="X332" t="str">
            <v/>
          </cell>
          <cell r="Y332" t="str">
            <v/>
          </cell>
          <cell r="Z332" t="str">
            <v/>
          </cell>
          <cell r="AA332" t="str">
            <v>410482202206</v>
          </cell>
          <cell r="AB332" t="str">
            <v>河南省</v>
          </cell>
          <cell r="AC332" t="str">
            <v>平顶山市</v>
          </cell>
          <cell r="AD332" t="str">
            <v>汝州市</v>
          </cell>
          <cell r="AE332" t="str">
            <v>王寨乡</v>
          </cell>
          <cell r="AF332" t="str">
            <v>大拉湾村民委员会</v>
          </cell>
          <cell r="AG332" t="str">
            <v>410482000000</v>
          </cell>
          <cell r="AH332" t="str">
            <v>河南省</v>
          </cell>
          <cell r="AI332" t="str">
            <v>平顶山市</v>
          </cell>
          <cell r="AJ332" t="str">
            <v>汝州市</v>
          </cell>
          <cell r="AK332" t="str">
            <v>410482B60000</v>
          </cell>
          <cell r="AL332" t="str">
            <v>河南省</v>
          </cell>
          <cell r="AM332" t="str">
            <v>平顶山市</v>
          </cell>
          <cell r="AN332" t="str">
            <v>汝州市</v>
          </cell>
          <cell r="AO332" t="str">
            <v>王寨乡代管</v>
          </cell>
          <cell r="AP332" t="str">
            <v/>
          </cell>
          <cell r="AQ332">
            <v>112.76</v>
          </cell>
          <cell r="AR332">
            <v>34.1064</v>
          </cell>
          <cell r="AS332" t="str">
            <v>数据</v>
          </cell>
          <cell r="AT332" t="str">
            <v>9</v>
          </cell>
          <cell r="AU332" t="str">
            <v>9</v>
          </cell>
          <cell r="AV332" t="str">
            <v>0</v>
          </cell>
          <cell r="AW332" t="str">
            <v>0</v>
          </cell>
          <cell r="AX332" t="str">
            <v>0</v>
          </cell>
          <cell r="AY332" t="str">
            <v>1</v>
          </cell>
          <cell r="AZ332" t="str">
            <v>0</v>
          </cell>
          <cell r="BA332" t="str">
            <v>0</v>
          </cell>
          <cell r="BB332" t="str">
            <v>0</v>
          </cell>
          <cell r="BC332" t="str">
            <v>0</v>
          </cell>
          <cell r="BD332" t="str">
            <v>0</v>
          </cell>
          <cell r="BE332" t="str">
            <v>0</v>
          </cell>
          <cell r="BF332" t="str">
            <v>1</v>
          </cell>
          <cell r="BG332" t="str">
            <v>0</v>
          </cell>
          <cell r="BH332" t="str">
            <v>0</v>
          </cell>
          <cell r="BI332" t="str">
            <v>0</v>
          </cell>
          <cell r="BJ332" t="str">
            <v>0</v>
          </cell>
          <cell r="BK332" t="str">
            <v>0</v>
          </cell>
          <cell r="BL332" t="str">
            <v>0</v>
          </cell>
          <cell r="BM332" t="str">
            <v>0</v>
          </cell>
          <cell r="BN332" t="str">
            <v>0</v>
          </cell>
          <cell r="BO332" t="str">
            <v>0</v>
          </cell>
          <cell r="BP332" t="str">
            <v>0</v>
          </cell>
          <cell r="BQ332" t="str">
            <v>0</v>
          </cell>
          <cell r="BR332" t="str">
            <v>0</v>
          </cell>
          <cell r="BS332" t="str">
            <v>0</v>
          </cell>
          <cell r="BT332" t="str">
            <v>0</v>
          </cell>
          <cell r="BU332" t="str">
            <v>0</v>
          </cell>
          <cell r="BV332" t="str">
            <v>0</v>
          </cell>
          <cell r="BW332" t="str">
            <v>0</v>
          </cell>
          <cell r="BX332" t="str">
            <v>0</v>
          </cell>
          <cell r="BY332" t="str">
            <v>0</v>
          </cell>
          <cell r="BZ332" t="str">
            <v>0</v>
          </cell>
          <cell r="CA332" t="str">
            <v>0</v>
          </cell>
          <cell r="CB332" t="str">
            <v>0</v>
          </cell>
          <cell r="CC332" t="str">
            <v>0</v>
          </cell>
          <cell r="CD332" t="str">
            <v>0</v>
          </cell>
          <cell r="CE332" t="str">
            <v>0</v>
          </cell>
          <cell r="CF332" t="str">
            <v>0</v>
          </cell>
          <cell r="CG332" t="str">
            <v>0</v>
          </cell>
          <cell r="CH332" t="str">
            <v>0</v>
          </cell>
          <cell r="CI332" t="str">
            <v>0</v>
          </cell>
          <cell r="CJ332" t="str">
            <v>0</v>
          </cell>
          <cell r="CK332" t="str">
            <v>0</v>
          </cell>
          <cell r="CL332" t="str">
            <v>0</v>
          </cell>
          <cell r="CM332" t="str">
            <v>0</v>
          </cell>
          <cell r="CN332" t="str">
            <v>0</v>
          </cell>
          <cell r="CO332" t="str">
            <v>9</v>
          </cell>
          <cell r="CP332" t="str">
            <v>0</v>
          </cell>
          <cell r="CQ332" t="str">
            <v>1</v>
          </cell>
          <cell r="CR332" t="str">
            <v>0</v>
          </cell>
          <cell r="CS332" t="str">
            <v>8</v>
          </cell>
          <cell r="CT332" t="str">
            <v>0</v>
          </cell>
          <cell r="CU332" t="str">
            <v>8</v>
          </cell>
          <cell r="CV332" t="str">
            <v>0</v>
          </cell>
          <cell r="CW332" t="str">
            <v>1</v>
          </cell>
          <cell r="CX332" t="str">
            <v>0</v>
          </cell>
          <cell r="CY332" t="str">
            <v>0</v>
          </cell>
          <cell r="CZ332" t="str">
            <v>2236.01</v>
          </cell>
          <cell r="DA332" t="str">
            <v>380</v>
          </cell>
          <cell r="DB332" t="str">
            <v>712</v>
          </cell>
          <cell r="DC332" t="str">
            <v>0</v>
          </cell>
          <cell r="DD332" t="str">
            <v>0</v>
          </cell>
          <cell r="DE332" t="str">
            <v>0</v>
          </cell>
          <cell r="DF332" t="str">
            <v>0</v>
          </cell>
          <cell r="DG332" t="str">
            <v>3878</v>
          </cell>
          <cell r="DH332" t="str">
            <v>32</v>
          </cell>
          <cell r="DI332" t="str">
            <v>2</v>
          </cell>
          <cell r="DJ332" t="str">
            <v>30</v>
          </cell>
          <cell r="DK332" t="str">
            <v>6</v>
          </cell>
          <cell r="DL332" t="str">
            <v>6</v>
          </cell>
          <cell r="DM332" t="str">
            <v>106</v>
          </cell>
          <cell r="DN332" t="str">
            <v>22</v>
          </cell>
          <cell r="DO332" t="str">
            <v>981.02</v>
          </cell>
          <cell r="DP332" t="str">
            <v>0</v>
          </cell>
          <cell r="DQ332" t="str">
            <v>0</v>
          </cell>
          <cell r="DR332" t="str">
            <v>981.02</v>
          </cell>
          <cell r="DS332" t="str">
            <v>0</v>
          </cell>
          <cell r="DT332" t="str">
            <v>0</v>
          </cell>
          <cell r="DU332" t="str">
            <v>0</v>
          </cell>
          <cell r="DV332" t="str">
            <v>623.01</v>
          </cell>
          <cell r="DW332" t="str">
            <v>519</v>
          </cell>
          <cell r="DX332" t="str">
            <v>36</v>
          </cell>
          <cell r="DY332" t="str">
            <v>0</v>
          </cell>
          <cell r="DZ332" t="str">
            <v>36</v>
          </cell>
          <cell r="EA332" t="str">
            <v>68.01</v>
          </cell>
          <cell r="EB332" t="str">
            <v>14.01</v>
          </cell>
          <cell r="EC332" t="str">
            <v>0</v>
          </cell>
          <cell r="ED332" t="str">
            <v>0</v>
          </cell>
          <cell r="EE332" t="str">
            <v>54</v>
          </cell>
          <cell r="EF332" t="str">
            <v>278.01</v>
          </cell>
          <cell r="EG332" t="str">
            <v>118.01</v>
          </cell>
          <cell r="EH332" t="str">
            <v>160</v>
          </cell>
          <cell r="EI332" t="str">
            <v>80</v>
          </cell>
          <cell r="EJ332" t="str">
            <v>0</v>
          </cell>
          <cell r="EK332" t="str">
            <v>0</v>
          </cell>
          <cell r="EL332" t="str">
            <v>0</v>
          </cell>
          <cell r="EM332" t="str">
            <v>0</v>
          </cell>
          <cell r="EN332" t="str">
            <v>80</v>
          </cell>
          <cell r="EO332" t="str">
            <v>0</v>
          </cell>
          <cell r="EP332" t="str">
            <v>0</v>
          </cell>
          <cell r="EQ332" t="str">
            <v>0</v>
          </cell>
          <cell r="ER332" t="str">
            <v>万好杰</v>
          </cell>
          <cell r="ES332" t="str">
            <v>张雅雅</v>
          </cell>
          <cell r="ET332" t="str">
            <v>统计部</v>
          </cell>
          <cell r="EU332" t="str">
            <v>主任</v>
          </cell>
          <cell r="EV332" t="str">
            <v>余东阁</v>
          </cell>
          <cell r="EW332" t="str">
            <v>总务处</v>
          </cell>
          <cell r="EX332" t="str">
            <v>总务</v>
          </cell>
          <cell r="EY332" t="str">
            <v>15938986732</v>
          </cell>
          <cell r="EZ332" t="str">
            <v>467599</v>
          </cell>
          <cell r="FA332" t="str">
            <v>0375</v>
          </cell>
          <cell r="FB332" t="str">
            <v>18768909122</v>
          </cell>
        </row>
        <row r="333">
          <cell r="A333" t="str">
            <v>汝州市王寨乡温庄小学冯沟教学点</v>
          </cell>
          <cell r="B333" t="str">
            <v>2141036403</v>
          </cell>
          <cell r="C333" t="str">
            <v>小学教学点</v>
          </cell>
          <cell r="D333" t="str">
            <v>218</v>
          </cell>
          <cell r="E333" t="str">
            <v>地方</v>
          </cell>
          <cell r="F333" t="str">
            <v>教育部门</v>
          </cell>
          <cell r="G333" t="str">
            <v>县级教育部门</v>
          </cell>
          <cell r="H333" t="str">
            <v>831</v>
          </cell>
          <cell r="I333" t="str">
            <v>农村</v>
          </cell>
          <cell r="J333" t="str">
            <v>村庄</v>
          </cell>
          <cell r="K333" t="str">
            <v>220</v>
          </cell>
          <cell r="L333" t="str">
            <v>无</v>
          </cell>
          <cell r="M333">
            <v>0</v>
          </cell>
          <cell r="N333">
            <v>1</v>
          </cell>
          <cell r="O333">
            <v>0</v>
          </cell>
          <cell r="P333">
            <v>0</v>
          </cell>
          <cell r="Q333">
            <v>-1</v>
          </cell>
        </row>
        <row r="333">
          <cell r="S333" t="str">
            <v>12410482417067200C</v>
          </cell>
          <cell r="T333">
            <v>-1</v>
          </cell>
          <cell r="U333">
            <v>-1</v>
          </cell>
          <cell r="V333">
            <v>0</v>
          </cell>
          <cell r="W333">
            <v>0</v>
          </cell>
          <cell r="X333" t="str">
            <v/>
          </cell>
          <cell r="Y333" t="str">
            <v/>
          </cell>
          <cell r="Z333" t="str">
            <v/>
          </cell>
          <cell r="AA333" t="str">
            <v>410482202205</v>
          </cell>
          <cell r="AB333" t="str">
            <v>河南省</v>
          </cell>
          <cell r="AC333" t="str">
            <v>平顶山市</v>
          </cell>
          <cell r="AD333" t="str">
            <v>汝州市</v>
          </cell>
          <cell r="AE333" t="str">
            <v>王寨乡</v>
          </cell>
          <cell r="AF333" t="str">
            <v>冯沟村民委员会</v>
          </cell>
          <cell r="AG333" t="str">
            <v>410482000000</v>
          </cell>
          <cell r="AH333" t="str">
            <v>河南省</v>
          </cell>
          <cell r="AI333" t="str">
            <v>平顶山市</v>
          </cell>
          <cell r="AJ333" t="str">
            <v>汝州市</v>
          </cell>
          <cell r="AK333" t="str">
            <v>410482B60000</v>
          </cell>
          <cell r="AL333" t="str">
            <v>河南省</v>
          </cell>
          <cell r="AM333" t="str">
            <v>平顶山市</v>
          </cell>
          <cell r="AN333" t="str">
            <v>汝州市</v>
          </cell>
          <cell r="AO333" t="str">
            <v>王寨乡代管</v>
          </cell>
          <cell r="AP333" t="str">
            <v/>
          </cell>
          <cell r="AQ333">
            <v>112.763</v>
          </cell>
          <cell r="AR333">
            <v>34.0825</v>
          </cell>
          <cell r="AS333" t="str">
            <v>数据</v>
          </cell>
          <cell r="AT333" t="str">
            <v>2</v>
          </cell>
          <cell r="AU333" t="str">
            <v>2</v>
          </cell>
          <cell r="AV333" t="str">
            <v>0</v>
          </cell>
          <cell r="AW333" t="str">
            <v>0</v>
          </cell>
          <cell r="AX333" t="str">
            <v>0</v>
          </cell>
          <cell r="AY333" t="str">
            <v>0</v>
          </cell>
          <cell r="AZ333" t="str">
            <v>0</v>
          </cell>
          <cell r="BA333" t="str">
            <v>0</v>
          </cell>
          <cell r="BB333" t="str">
            <v>0</v>
          </cell>
          <cell r="BC333" t="str">
            <v>0</v>
          </cell>
          <cell r="BD333" t="str">
            <v>0</v>
          </cell>
          <cell r="BE333" t="str">
            <v>0</v>
          </cell>
          <cell r="BF333" t="str">
            <v>2</v>
          </cell>
          <cell r="BG333" t="str">
            <v>0</v>
          </cell>
          <cell r="BH333" t="str">
            <v>0</v>
          </cell>
          <cell r="BI333" t="str">
            <v>0</v>
          </cell>
          <cell r="BJ333" t="str">
            <v>0</v>
          </cell>
          <cell r="BK333" t="str">
            <v/>
          </cell>
          <cell r="BL333" t="str">
            <v/>
          </cell>
          <cell r="BM333" t="str">
            <v/>
          </cell>
          <cell r="BN333" t="str">
            <v/>
          </cell>
          <cell r="BO333" t="str">
            <v/>
          </cell>
          <cell r="BP333" t="str">
            <v/>
          </cell>
          <cell r="BQ333" t="str">
            <v/>
          </cell>
          <cell r="BR333" t="str">
            <v/>
          </cell>
          <cell r="BS333" t="str">
            <v/>
          </cell>
          <cell r="BT333" t="str">
            <v/>
          </cell>
          <cell r="BU333" t="str">
            <v/>
          </cell>
          <cell r="BV333" t="str">
            <v/>
          </cell>
          <cell r="BW333" t="str">
            <v/>
          </cell>
          <cell r="BX333" t="str">
            <v/>
          </cell>
          <cell r="BY333" t="str">
            <v/>
          </cell>
          <cell r="BZ333" t="str">
            <v/>
          </cell>
          <cell r="CA333" t="str">
            <v/>
          </cell>
          <cell r="CB333" t="str">
            <v/>
          </cell>
          <cell r="CC333" t="str">
            <v/>
          </cell>
          <cell r="CD333" t="str">
            <v/>
          </cell>
          <cell r="CE333" t="str">
            <v/>
          </cell>
          <cell r="CF333" t="str">
            <v/>
          </cell>
          <cell r="CG333" t="str">
            <v/>
          </cell>
          <cell r="CH333" t="str">
            <v/>
          </cell>
          <cell r="CI333" t="str">
            <v/>
          </cell>
          <cell r="CJ333" t="str">
            <v/>
          </cell>
          <cell r="CK333" t="str">
            <v/>
          </cell>
          <cell r="CL333" t="str">
            <v/>
          </cell>
          <cell r="CM333" t="str">
            <v/>
          </cell>
          <cell r="CN333" t="str">
            <v/>
          </cell>
          <cell r="CO333" t="str">
            <v/>
          </cell>
          <cell r="CP333" t="str">
            <v/>
          </cell>
          <cell r="CQ333" t="str">
            <v/>
          </cell>
          <cell r="CR333" t="str">
            <v/>
          </cell>
          <cell r="CS333" t="str">
            <v/>
          </cell>
          <cell r="CT333" t="str">
            <v/>
          </cell>
          <cell r="CU333" t="str">
            <v/>
          </cell>
          <cell r="CV333" t="str">
            <v/>
          </cell>
          <cell r="CW333" t="str">
            <v/>
          </cell>
          <cell r="CX333" t="str">
            <v/>
          </cell>
          <cell r="CY333" t="str">
            <v/>
          </cell>
          <cell r="CZ333" t="str">
            <v/>
          </cell>
          <cell r="DA333" t="str">
            <v/>
          </cell>
          <cell r="DB333" t="str">
            <v/>
          </cell>
          <cell r="DC333" t="str">
            <v/>
          </cell>
          <cell r="DD333" t="str">
            <v/>
          </cell>
          <cell r="DE333" t="str">
            <v/>
          </cell>
          <cell r="DF333" t="str">
            <v/>
          </cell>
          <cell r="DG333" t="str">
            <v/>
          </cell>
          <cell r="DH333" t="str">
            <v/>
          </cell>
          <cell r="DI333" t="str">
            <v/>
          </cell>
          <cell r="DJ333" t="str">
            <v/>
          </cell>
          <cell r="DK333" t="str">
            <v/>
          </cell>
          <cell r="DL333" t="str">
            <v/>
          </cell>
          <cell r="DM333" t="str">
            <v/>
          </cell>
          <cell r="DN333" t="str">
            <v/>
          </cell>
          <cell r="DO333" t="str">
            <v/>
          </cell>
          <cell r="DP333" t="str">
            <v/>
          </cell>
          <cell r="DQ333" t="str">
            <v/>
          </cell>
          <cell r="DR333" t="str">
            <v/>
          </cell>
          <cell r="DS333" t="str">
            <v/>
          </cell>
          <cell r="DT333" t="str">
            <v/>
          </cell>
          <cell r="DU333" t="str">
            <v/>
          </cell>
          <cell r="DV333" t="str">
            <v/>
          </cell>
          <cell r="DW333" t="str">
            <v/>
          </cell>
          <cell r="DX333" t="str">
            <v/>
          </cell>
          <cell r="DY333" t="str">
            <v/>
          </cell>
          <cell r="DZ333" t="str">
            <v/>
          </cell>
          <cell r="EA333" t="str">
            <v/>
          </cell>
          <cell r="EB333" t="str">
            <v/>
          </cell>
          <cell r="EC333" t="str">
            <v/>
          </cell>
          <cell r="ED333" t="str">
            <v/>
          </cell>
          <cell r="EE333" t="str">
            <v/>
          </cell>
          <cell r="EF333" t="str">
            <v/>
          </cell>
          <cell r="EG333" t="str">
            <v/>
          </cell>
          <cell r="EH333" t="str">
            <v/>
          </cell>
          <cell r="EI333" t="str">
            <v/>
          </cell>
          <cell r="EJ333" t="str">
            <v/>
          </cell>
          <cell r="EK333" t="str">
            <v/>
          </cell>
          <cell r="EL333" t="str">
            <v/>
          </cell>
          <cell r="EM333" t="str">
            <v/>
          </cell>
          <cell r="EN333" t="str">
            <v/>
          </cell>
          <cell r="EO333" t="str">
            <v/>
          </cell>
          <cell r="EP333" t="str">
            <v/>
          </cell>
          <cell r="EQ333" t="str">
            <v/>
          </cell>
          <cell r="ER333" t="str">
            <v>陈云锋</v>
          </cell>
          <cell r="ES333" t="str">
            <v>李许红</v>
          </cell>
          <cell r="ET333" t="str">
            <v>无</v>
          </cell>
          <cell r="EU333" t="str">
            <v>副校长</v>
          </cell>
          <cell r="EV333" t="str">
            <v>李许红</v>
          </cell>
          <cell r="EW333" t="str">
            <v>无</v>
          </cell>
          <cell r="EX333" t="str">
            <v>副校长</v>
          </cell>
          <cell r="EY333" t="str">
            <v>13837524165</v>
          </cell>
          <cell r="EZ333" t="str">
            <v>467500</v>
          </cell>
          <cell r="FA333" t="str">
            <v>0375</v>
          </cell>
          <cell r="FB333" t="str">
            <v>13837524165</v>
          </cell>
        </row>
        <row r="334">
          <cell r="A334" t="str">
            <v>汝州市王寨乡宝泉寺小学十字路教学点</v>
          </cell>
          <cell r="B334" t="str">
            <v>2141036406</v>
          </cell>
          <cell r="C334" t="str">
            <v>小学教学点</v>
          </cell>
          <cell r="D334" t="str">
            <v>218</v>
          </cell>
          <cell r="E334" t="str">
            <v>地方</v>
          </cell>
          <cell r="F334" t="str">
            <v>教育部门</v>
          </cell>
          <cell r="G334" t="str">
            <v>县级教育部门</v>
          </cell>
          <cell r="H334" t="str">
            <v>831</v>
          </cell>
          <cell r="I334" t="str">
            <v>农村</v>
          </cell>
          <cell r="J334" t="str">
            <v>村庄</v>
          </cell>
          <cell r="K334" t="str">
            <v>220</v>
          </cell>
          <cell r="L334" t="str">
            <v>无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-1</v>
          </cell>
        </row>
        <row r="334">
          <cell r="S334" t="str">
            <v>12410482095996583W</v>
          </cell>
          <cell r="T334">
            <v>-1</v>
          </cell>
          <cell r="U334">
            <v>-1</v>
          </cell>
          <cell r="V334">
            <v>0</v>
          </cell>
          <cell r="W334">
            <v>0</v>
          </cell>
          <cell r="X334" t="str">
            <v/>
          </cell>
          <cell r="Y334" t="str">
            <v/>
          </cell>
          <cell r="Z334" t="str">
            <v/>
          </cell>
          <cell r="AA334" t="str">
            <v>410482202213</v>
          </cell>
          <cell r="AB334" t="str">
            <v>河南省</v>
          </cell>
          <cell r="AC334" t="str">
            <v>平顶山市</v>
          </cell>
          <cell r="AD334" t="str">
            <v>汝州市</v>
          </cell>
          <cell r="AE334" t="str">
            <v>王寨乡</v>
          </cell>
          <cell r="AF334" t="str">
            <v>十字路村民委员会</v>
          </cell>
          <cell r="AG334" t="str">
            <v>410482000000</v>
          </cell>
          <cell r="AH334" t="str">
            <v>河南省</v>
          </cell>
          <cell r="AI334" t="str">
            <v>平顶山市</v>
          </cell>
          <cell r="AJ334" t="str">
            <v>汝州市</v>
          </cell>
          <cell r="AK334" t="str">
            <v>410482B60000</v>
          </cell>
          <cell r="AL334" t="str">
            <v>河南省</v>
          </cell>
          <cell r="AM334" t="str">
            <v>平顶山市</v>
          </cell>
          <cell r="AN334" t="str">
            <v>汝州市</v>
          </cell>
          <cell r="AO334" t="str">
            <v>王寨乡代管</v>
          </cell>
          <cell r="AP334" t="str">
            <v/>
          </cell>
          <cell r="AQ334">
            <v>112.743</v>
          </cell>
          <cell r="AR334">
            <v>34.0847</v>
          </cell>
          <cell r="AS334" t="str">
            <v>数据</v>
          </cell>
          <cell r="AT334" t="str">
            <v>3</v>
          </cell>
          <cell r="AU334" t="str">
            <v>3</v>
          </cell>
          <cell r="AV334" t="str">
            <v>2</v>
          </cell>
          <cell r="AW334" t="str">
            <v>2</v>
          </cell>
          <cell r="AX334" t="str">
            <v>0</v>
          </cell>
          <cell r="AY334" t="str">
            <v>0</v>
          </cell>
          <cell r="AZ334" t="str">
            <v>0</v>
          </cell>
          <cell r="BA334" t="str">
            <v>0</v>
          </cell>
          <cell r="BB334" t="str">
            <v>0</v>
          </cell>
          <cell r="BC334" t="str">
            <v>0</v>
          </cell>
          <cell r="BD334" t="str">
            <v>0</v>
          </cell>
          <cell r="BE334" t="str">
            <v>0</v>
          </cell>
          <cell r="BF334" t="str">
            <v>3</v>
          </cell>
          <cell r="BG334" t="str">
            <v>0</v>
          </cell>
          <cell r="BH334" t="str">
            <v>0</v>
          </cell>
          <cell r="BI334" t="str">
            <v>0</v>
          </cell>
          <cell r="BJ334" t="str">
            <v>0</v>
          </cell>
          <cell r="BK334" t="str">
            <v>0</v>
          </cell>
          <cell r="BL334" t="str">
            <v>0</v>
          </cell>
          <cell r="BM334" t="str">
            <v>0</v>
          </cell>
          <cell r="BN334" t="str">
            <v>0</v>
          </cell>
          <cell r="BO334" t="str">
            <v>0</v>
          </cell>
          <cell r="BP334" t="str">
            <v>0</v>
          </cell>
          <cell r="BQ334" t="str">
            <v>0</v>
          </cell>
          <cell r="BR334" t="str">
            <v>0</v>
          </cell>
          <cell r="BS334" t="str">
            <v>0</v>
          </cell>
          <cell r="BT334" t="str">
            <v>0</v>
          </cell>
          <cell r="BU334" t="str">
            <v>0</v>
          </cell>
          <cell r="BV334" t="str">
            <v>0</v>
          </cell>
          <cell r="BW334" t="str">
            <v>0</v>
          </cell>
          <cell r="BX334" t="str">
            <v>0</v>
          </cell>
          <cell r="BY334" t="str">
            <v>0</v>
          </cell>
          <cell r="BZ334" t="str">
            <v>0</v>
          </cell>
          <cell r="CA334" t="str">
            <v>0</v>
          </cell>
          <cell r="CB334" t="str">
            <v>0</v>
          </cell>
          <cell r="CC334" t="str">
            <v>0</v>
          </cell>
          <cell r="CD334" t="str">
            <v>0</v>
          </cell>
          <cell r="CE334" t="str">
            <v>0</v>
          </cell>
          <cell r="CF334" t="str">
            <v>0</v>
          </cell>
          <cell r="CG334" t="str">
            <v>0</v>
          </cell>
          <cell r="CH334" t="str">
            <v>0</v>
          </cell>
          <cell r="CI334" t="str">
            <v>0</v>
          </cell>
          <cell r="CJ334" t="str">
            <v>0</v>
          </cell>
          <cell r="CK334" t="str">
            <v>0</v>
          </cell>
          <cell r="CL334" t="str">
            <v>0</v>
          </cell>
          <cell r="CM334" t="str">
            <v>0</v>
          </cell>
          <cell r="CN334" t="str">
            <v>0</v>
          </cell>
          <cell r="CO334" t="str">
            <v>3</v>
          </cell>
          <cell r="CP334" t="str">
            <v>0</v>
          </cell>
          <cell r="CQ334" t="str">
            <v>0</v>
          </cell>
          <cell r="CR334" t="str">
            <v>0</v>
          </cell>
          <cell r="CS334" t="str">
            <v>3</v>
          </cell>
          <cell r="CT334" t="str">
            <v>0</v>
          </cell>
          <cell r="CU334" t="str">
            <v>0</v>
          </cell>
          <cell r="CV334" t="str">
            <v>0</v>
          </cell>
          <cell r="CW334" t="str">
            <v>3</v>
          </cell>
          <cell r="CX334" t="str">
            <v>0</v>
          </cell>
          <cell r="CY334" t="str">
            <v>0</v>
          </cell>
          <cell r="CZ334" t="str">
            <v>2001.01</v>
          </cell>
          <cell r="DA334" t="str">
            <v>180</v>
          </cell>
          <cell r="DB334" t="str">
            <v>260</v>
          </cell>
          <cell r="DC334" t="str">
            <v>0</v>
          </cell>
          <cell r="DD334" t="str">
            <v>0</v>
          </cell>
          <cell r="DE334" t="str">
            <v>0</v>
          </cell>
          <cell r="DF334" t="str">
            <v>0</v>
          </cell>
          <cell r="DG334" t="str">
            <v>160</v>
          </cell>
          <cell r="DH334" t="str">
            <v>1</v>
          </cell>
          <cell r="DI334" t="str">
            <v>1</v>
          </cell>
          <cell r="DJ334" t="str">
            <v>0</v>
          </cell>
          <cell r="DK334" t="str">
            <v>3</v>
          </cell>
          <cell r="DL334" t="str">
            <v>0</v>
          </cell>
          <cell r="DM334" t="str">
            <v>25</v>
          </cell>
          <cell r="DN334" t="str">
            <v>1</v>
          </cell>
          <cell r="DO334" t="str">
            <v>722</v>
          </cell>
          <cell r="DP334" t="str">
            <v>0</v>
          </cell>
          <cell r="DQ334" t="str">
            <v>0</v>
          </cell>
          <cell r="DR334" t="str">
            <v>722</v>
          </cell>
          <cell r="DS334" t="str">
            <v>0</v>
          </cell>
          <cell r="DT334" t="str">
            <v>0</v>
          </cell>
          <cell r="DU334" t="str">
            <v>0</v>
          </cell>
          <cell r="DV334" t="str">
            <v>498</v>
          </cell>
          <cell r="DW334" t="str">
            <v>271</v>
          </cell>
          <cell r="DX334" t="str">
            <v>107</v>
          </cell>
          <cell r="DY334" t="str">
            <v>0</v>
          </cell>
          <cell r="DZ334" t="str">
            <v>107</v>
          </cell>
          <cell r="EA334" t="str">
            <v>120</v>
          </cell>
          <cell r="EB334" t="str">
            <v>120</v>
          </cell>
          <cell r="EC334" t="str">
            <v>0</v>
          </cell>
          <cell r="ED334" t="str">
            <v>0</v>
          </cell>
          <cell r="EE334" t="str">
            <v>0</v>
          </cell>
          <cell r="EF334" t="str">
            <v>110</v>
          </cell>
          <cell r="EG334" t="str">
            <v>110</v>
          </cell>
          <cell r="EH334" t="str">
            <v>0</v>
          </cell>
          <cell r="EI334" t="str">
            <v>114</v>
          </cell>
          <cell r="EJ334" t="str">
            <v>102</v>
          </cell>
          <cell r="EK334" t="str">
            <v>0</v>
          </cell>
          <cell r="EL334" t="str">
            <v>0</v>
          </cell>
          <cell r="EM334" t="str">
            <v>0</v>
          </cell>
          <cell r="EN334" t="str">
            <v>12</v>
          </cell>
          <cell r="EO334" t="str">
            <v>0</v>
          </cell>
          <cell r="EP334" t="str">
            <v>0</v>
          </cell>
          <cell r="EQ334" t="str">
            <v>0</v>
          </cell>
          <cell r="ER334" t="str">
            <v>王向锋</v>
          </cell>
          <cell r="ES334" t="str">
            <v>李静歌</v>
          </cell>
          <cell r="ET334" t="str">
            <v>教务处</v>
          </cell>
          <cell r="EU334" t="str">
            <v>教务主任</v>
          </cell>
          <cell r="EV334" t="str">
            <v>李静歌</v>
          </cell>
          <cell r="EW334" t="str">
            <v>教务处</v>
          </cell>
          <cell r="EX334" t="str">
            <v>教务主任</v>
          </cell>
          <cell r="EY334" t="str">
            <v>15224812196</v>
          </cell>
          <cell r="EZ334" t="str">
            <v>467500</v>
          </cell>
          <cell r="FA334" t="str">
            <v>0375</v>
          </cell>
          <cell r="FB334" t="str">
            <v>03756992008</v>
          </cell>
        </row>
        <row r="335">
          <cell r="A335" t="str">
            <v>汝州市王寨乡柳树王小学尚寨教学点</v>
          </cell>
          <cell r="B335" t="str">
            <v>2141036407</v>
          </cell>
          <cell r="C335" t="str">
            <v>小学教学点</v>
          </cell>
          <cell r="D335" t="str">
            <v>218</v>
          </cell>
          <cell r="E335" t="str">
            <v>地方</v>
          </cell>
          <cell r="F335" t="str">
            <v>教育部门</v>
          </cell>
          <cell r="G335" t="str">
            <v>县级教育部门</v>
          </cell>
          <cell r="H335" t="str">
            <v>831</v>
          </cell>
          <cell r="I335" t="str">
            <v>农村</v>
          </cell>
          <cell r="J335" t="str">
            <v>村庄</v>
          </cell>
          <cell r="K335" t="str">
            <v>220</v>
          </cell>
          <cell r="L335" t="str">
            <v>无</v>
          </cell>
          <cell r="M335">
            <v>0</v>
          </cell>
          <cell r="N335">
            <v>1</v>
          </cell>
          <cell r="O335">
            <v>0</v>
          </cell>
          <cell r="P335">
            <v>0</v>
          </cell>
          <cell r="Q335">
            <v>-1</v>
          </cell>
        </row>
        <row r="335">
          <cell r="S335" t="str">
            <v>12410482417067120Q</v>
          </cell>
          <cell r="T335">
            <v>-1</v>
          </cell>
          <cell r="U335">
            <v>-1</v>
          </cell>
          <cell r="V335">
            <v>0</v>
          </cell>
          <cell r="W335">
            <v>0</v>
          </cell>
          <cell r="X335" t="str">
            <v/>
          </cell>
          <cell r="Y335" t="str">
            <v/>
          </cell>
          <cell r="Z335" t="str">
            <v/>
          </cell>
          <cell r="AA335" t="str">
            <v>410482202210</v>
          </cell>
          <cell r="AB335" t="str">
            <v>河南省</v>
          </cell>
          <cell r="AC335" t="str">
            <v>平顶山市</v>
          </cell>
          <cell r="AD335" t="str">
            <v>汝州市</v>
          </cell>
          <cell r="AE335" t="str">
            <v>王寨乡</v>
          </cell>
          <cell r="AF335" t="str">
            <v>尚寨村民委员会</v>
          </cell>
          <cell r="AG335" t="str">
            <v>410482000000</v>
          </cell>
          <cell r="AH335" t="str">
            <v>河南省</v>
          </cell>
          <cell r="AI335" t="str">
            <v>平顶山市</v>
          </cell>
          <cell r="AJ335" t="str">
            <v>汝州市</v>
          </cell>
          <cell r="AK335" t="str">
            <v>410482B60000</v>
          </cell>
          <cell r="AL335" t="str">
            <v>河南省</v>
          </cell>
          <cell r="AM335" t="str">
            <v>平顶山市</v>
          </cell>
          <cell r="AN335" t="str">
            <v>汝州市</v>
          </cell>
          <cell r="AO335" t="str">
            <v>王寨乡代管</v>
          </cell>
          <cell r="AP335" t="str">
            <v/>
          </cell>
          <cell r="AQ335">
            <v>112.792</v>
          </cell>
          <cell r="AR335">
            <v>34.1517</v>
          </cell>
          <cell r="AS335" t="str">
            <v>数据</v>
          </cell>
          <cell r="AT335" t="str">
            <v>3</v>
          </cell>
          <cell r="AU335" t="str">
            <v>2</v>
          </cell>
          <cell r="AV335" t="str">
            <v>0</v>
          </cell>
          <cell r="AW335" t="str">
            <v>0</v>
          </cell>
          <cell r="AX335" t="str">
            <v>0</v>
          </cell>
          <cell r="AY335" t="str">
            <v>0</v>
          </cell>
          <cell r="AZ335" t="str">
            <v>0</v>
          </cell>
          <cell r="BA335" t="str">
            <v>0</v>
          </cell>
          <cell r="BB335" t="str">
            <v>0</v>
          </cell>
          <cell r="BC335" t="str">
            <v>0</v>
          </cell>
          <cell r="BD335" t="str">
            <v>0</v>
          </cell>
          <cell r="BE335" t="str">
            <v>0</v>
          </cell>
          <cell r="BF335" t="str">
            <v>3</v>
          </cell>
          <cell r="BG335" t="str">
            <v>0</v>
          </cell>
          <cell r="BH335" t="str">
            <v>0</v>
          </cell>
          <cell r="BI335" t="str">
            <v>0</v>
          </cell>
          <cell r="BJ335" t="str">
            <v>0</v>
          </cell>
          <cell r="BK335" t="str">
            <v/>
          </cell>
          <cell r="BL335" t="str">
            <v/>
          </cell>
          <cell r="BM335" t="str">
            <v/>
          </cell>
          <cell r="BN335" t="str">
            <v/>
          </cell>
          <cell r="BO335" t="str">
            <v/>
          </cell>
          <cell r="BP335" t="str">
            <v/>
          </cell>
          <cell r="BQ335" t="str">
            <v/>
          </cell>
          <cell r="BR335" t="str">
            <v/>
          </cell>
          <cell r="BS335" t="str">
            <v/>
          </cell>
          <cell r="BT335" t="str">
            <v/>
          </cell>
          <cell r="BU335" t="str">
            <v/>
          </cell>
          <cell r="BV335" t="str">
            <v/>
          </cell>
          <cell r="BW335" t="str">
            <v/>
          </cell>
          <cell r="BX335" t="str">
            <v/>
          </cell>
          <cell r="BY335" t="str">
            <v/>
          </cell>
          <cell r="BZ335" t="str">
            <v/>
          </cell>
          <cell r="CA335" t="str">
            <v/>
          </cell>
          <cell r="CB335" t="str">
            <v/>
          </cell>
          <cell r="CC335" t="str">
            <v/>
          </cell>
          <cell r="CD335" t="str">
            <v/>
          </cell>
          <cell r="CE335" t="str">
            <v/>
          </cell>
          <cell r="CF335" t="str">
            <v/>
          </cell>
          <cell r="CG335" t="str">
            <v/>
          </cell>
          <cell r="CH335" t="str">
            <v/>
          </cell>
          <cell r="CI335" t="str">
            <v/>
          </cell>
          <cell r="CJ335" t="str">
            <v/>
          </cell>
          <cell r="CK335" t="str">
            <v/>
          </cell>
          <cell r="CL335" t="str">
            <v/>
          </cell>
          <cell r="CM335" t="str">
            <v/>
          </cell>
          <cell r="CN335" t="str">
            <v/>
          </cell>
          <cell r="CO335" t="str">
            <v/>
          </cell>
          <cell r="CP335" t="str">
            <v/>
          </cell>
          <cell r="CQ335" t="str">
            <v/>
          </cell>
          <cell r="CR335" t="str">
            <v/>
          </cell>
          <cell r="CS335" t="str">
            <v/>
          </cell>
          <cell r="CT335" t="str">
            <v/>
          </cell>
          <cell r="CU335" t="str">
            <v/>
          </cell>
          <cell r="CV335" t="str">
            <v/>
          </cell>
          <cell r="CW335" t="str">
            <v/>
          </cell>
          <cell r="CX335" t="str">
            <v/>
          </cell>
          <cell r="CY335" t="str">
            <v/>
          </cell>
          <cell r="CZ335" t="str">
            <v/>
          </cell>
          <cell r="DA335" t="str">
            <v/>
          </cell>
          <cell r="DB335" t="str">
            <v/>
          </cell>
          <cell r="DC335" t="str">
            <v/>
          </cell>
          <cell r="DD335" t="str">
            <v/>
          </cell>
          <cell r="DE335" t="str">
            <v/>
          </cell>
          <cell r="DF335" t="str">
            <v/>
          </cell>
          <cell r="DG335" t="str">
            <v/>
          </cell>
          <cell r="DH335" t="str">
            <v/>
          </cell>
          <cell r="DI335" t="str">
            <v/>
          </cell>
          <cell r="DJ335" t="str">
            <v/>
          </cell>
          <cell r="DK335" t="str">
            <v/>
          </cell>
          <cell r="DL335" t="str">
            <v/>
          </cell>
          <cell r="DM335" t="str">
            <v/>
          </cell>
          <cell r="DN335" t="str">
            <v/>
          </cell>
          <cell r="DO335" t="str">
            <v/>
          </cell>
          <cell r="DP335" t="str">
            <v/>
          </cell>
          <cell r="DQ335" t="str">
            <v/>
          </cell>
          <cell r="DR335" t="str">
            <v/>
          </cell>
          <cell r="DS335" t="str">
            <v/>
          </cell>
          <cell r="DT335" t="str">
            <v/>
          </cell>
          <cell r="DU335" t="str">
            <v/>
          </cell>
          <cell r="DV335" t="str">
            <v/>
          </cell>
          <cell r="DW335" t="str">
            <v/>
          </cell>
          <cell r="DX335" t="str">
            <v/>
          </cell>
          <cell r="DY335" t="str">
            <v/>
          </cell>
          <cell r="DZ335" t="str">
            <v/>
          </cell>
          <cell r="EA335" t="str">
            <v/>
          </cell>
          <cell r="EB335" t="str">
            <v/>
          </cell>
          <cell r="EC335" t="str">
            <v/>
          </cell>
          <cell r="ED335" t="str">
            <v/>
          </cell>
          <cell r="EE335" t="str">
            <v/>
          </cell>
          <cell r="EF335" t="str">
            <v/>
          </cell>
          <cell r="EG335" t="str">
            <v/>
          </cell>
          <cell r="EH335" t="str">
            <v/>
          </cell>
          <cell r="EI335" t="str">
            <v/>
          </cell>
          <cell r="EJ335" t="str">
            <v/>
          </cell>
          <cell r="EK335" t="str">
            <v/>
          </cell>
          <cell r="EL335" t="str">
            <v/>
          </cell>
          <cell r="EM335" t="str">
            <v/>
          </cell>
          <cell r="EN335" t="str">
            <v/>
          </cell>
          <cell r="EO335" t="str">
            <v/>
          </cell>
          <cell r="EP335" t="str">
            <v/>
          </cell>
          <cell r="EQ335" t="str">
            <v/>
          </cell>
          <cell r="ER335" t="str">
            <v>王幸福</v>
          </cell>
          <cell r="ES335" t="str">
            <v>李亚珂</v>
          </cell>
          <cell r="ET335" t="str">
            <v>财务</v>
          </cell>
          <cell r="EU335" t="str">
            <v>财务</v>
          </cell>
          <cell r="EV335" t="str">
            <v>李亚珂</v>
          </cell>
          <cell r="EW335" t="str">
            <v>财务</v>
          </cell>
          <cell r="EX335" t="str">
            <v>财务</v>
          </cell>
          <cell r="EY335" t="str">
            <v>13849589313</v>
          </cell>
          <cell r="EZ335" t="str">
            <v>467599</v>
          </cell>
          <cell r="FA335" t="str">
            <v>0375</v>
          </cell>
          <cell r="FB335" t="str">
            <v>6941781</v>
          </cell>
        </row>
        <row r="336">
          <cell r="A336" t="str">
            <v>汝州市王寨乡宝泉寺小学董沟教学点</v>
          </cell>
          <cell r="B336" t="str">
            <v>2141036408</v>
          </cell>
          <cell r="C336" t="str">
            <v>小学教学点</v>
          </cell>
          <cell r="D336" t="str">
            <v>218</v>
          </cell>
          <cell r="E336" t="str">
            <v>地方</v>
          </cell>
          <cell r="F336" t="str">
            <v>教育部门</v>
          </cell>
          <cell r="G336" t="str">
            <v>县级教育部门</v>
          </cell>
          <cell r="H336" t="str">
            <v>831</v>
          </cell>
          <cell r="I336" t="str">
            <v>农村</v>
          </cell>
          <cell r="J336" t="str">
            <v>村庄</v>
          </cell>
          <cell r="K336" t="str">
            <v>220</v>
          </cell>
          <cell r="L336" t="str">
            <v>无</v>
          </cell>
          <cell r="M336">
            <v>0</v>
          </cell>
          <cell r="N336">
            <v>1</v>
          </cell>
          <cell r="O336">
            <v>0</v>
          </cell>
          <cell r="P336">
            <v>0</v>
          </cell>
          <cell r="Q336">
            <v>-1</v>
          </cell>
        </row>
        <row r="336">
          <cell r="S336" t="str">
            <v>12410482095996436B</v>
          </cell>
          <cell r="T336">
            <v>-1</v>
          </cell>
          <cell r="U336">
            <v>-1</v>
          </cell>
          <cell r="V336">
            <v>0</v>
          </cell>
          <cell r="W336">
            <v>0</v>
          </cell>
          <cell r="X336" t="str">
            <v/>
          </cell>
          <cell r="Y336" t="str">
            <v/>
          </cell>
          <cell r="Z336" t="str">
            <v/>
          </cell>
          <cell r="AA336" t="str">
            <v>410482202215</v>
          </cell>
          <cell r="AB336" t="str">
            <v>河南省</v>
          </cell>
          <cell r="AC336" t="str">
            <v>平顶山市</v>
          </cell>
          <cell r="AD336" t="str">
            <v>汝州市</v>
          </cell>
          <cell r="AE336" t="str">
            <v>王寨乡</v>
          </cell>
          <cell r="AF336" t="str">
            <v>董沟村民委员会</v>
          </cell>
          <cell r="AG336" t="str">
            <v>410482000000</v>
          </cell>
          <cell r="AH336" t="str">
            <v>河南省</v>
          </cell>
          <cell r="AI336" t="str">
            <v>平顶山市</v>
          </cell>
          <cell r="AJ336" t="str">
            <v>汝州市</v>
          </cell>
          <cell r="AK336" t="str">
            <v>410482B60000</v>
          </cell>
          <cell r="AL336" t="str">
            <v>河南省</v>
          </cell>
          <cell r="AM336" t="str">
            <v>平顶山市</v>
          </cell>
          <cell r="AN336" t="str">
            <v>汝州市</v>
          </cell>
          <cell r="AO336" t="str">
            <v>王寨乡代管</v>
          </cell>
          <cell r="AP336" t="str">
            <v/>
          </cell>
          <cell r="AQ336">
            <v>112.727</v>
          </cell>
          <cell r="AR336">
            <v>34.0861</v>
          </cell>
          <cell r="AS336" t="str">
            <v>数据</v>
          </cell>
          <cell r="AT336" t="str">
            <v>3</v>
          </cell>
          <cell r="AU336" t="str">
            <v>3</v>
          </cell>
          <cell r="AV336" t="str">
            <v>0</v>
          </cell>
          <cell r="AW336" t="str">
            <v>0</v>
          </cell>
          <cell r="AX336" t="str">
            <v>0</v>
          </cell>
          <cell r="AY336" t="str">
            <v>0</v>
          </cell>
          <cell r="AZ336" t="str">
            <v>0</v>
          </cell>
          <cell r="BA336" t="str">
            <v>0</v>
          </cell>
          <cell r="BB336" t="str">
            <v>0</v>
          </cell>
          <cell r="BC336" t="str">
            <v>0</v>
          </cell>
          <cell r="BD336" t="str">
            <v>0</v>
          </cell>
          <cell r="BE336" t="str">
            <v>0</v>
          </cell>
          <cell r="BF336" t="str">
            <v>3</v>
          </cell>
          <cell r="BG336" t="str">
            <v>0</v>
          </cell>
          <cell r="BH336" t="str">
            <v>0</v>
          </cell>
          <cell r="BI336" t="str">
            <v>0</v>
          </cell>
          <cell r="BJ336" t="str">
            <v>0</v>
          </cell>
          <cell r="BK336" t="str">
            <v/>
          </cell>
          <cell r="BL336" t="str">
            <v/>
          </cell>
          <cell r="BM336" t="str">
            <v/>
          </cell>
          <cell r="BN336" t="str">
            <v/>
          </cell>
          <cell r="BO336" t="str">
            <v/>
          </cell>
          <cell r="BP336" t="str">
            <v/>
          </cell>
          <cell r="BQ336" t="str">
            <v/>
          </cell>
          <cell r="BR336" t="str">
            <v/>
          </cell>
          <cell r="BS336" t="str">
            <v/>
          </cell>
          <cell r="BT336" t="str">
            <v/>
          </cell>
          <cell r="BU336" t="str">
            <v/>
          </cell>
          <cell r="BV336" t="str">
            <v/>
          </cell>
          <cell r="BW336" t="str">
            <v/>
          </cell>
          <cell r="BX336" t="str">
            <v/>
          </cell>
          <cell r="BY336" t="str">
            <v/>
          </cell>
          <cell r="BZ336" t="str">
            <v/>
          </cell>
          <cell r="CA336" t="str">
            <v/>
          </cell>
          <cell r="CB336" t="str">
            <v/>
          </cell>
          <cell r="CC336" t="str">
            <v/>
          </cell>
          <cell r="CD336" t="str">
            <v/>
          </cell>
          <cell r="CE336" t="str">
            <v/>
          </cell>
          <cell r="CF336" t="str">
            <v/>
          </cell>
          <cell r="CG336" t="str">
            <v/>
          </cell>
          <cell r="CH336" t="str">
            <v/>
          </cell>
          <cell r="CI336" t="str">
            <v/>
          </cell>
          <cell r="CJ336" t="str">
            <v/>
          </cell>
          <cell r="CK336" t="str">
            <v/>
          </cell>
          <cell r="CL336" t="str">
            <v/>
          </cell>
          <cell r="CM336" t="str">
            <v/>
          </cell>
          <cell r="CN336" t="str">
            <v/>
          </cell>
          <cell r="CO336" t="str">
            <v/>
          </cell>
          <cell r="CP336" t="str">
            <v/>
          </cell>
          <cell r="CQ336" t="str">
            <v/>
          </cell>
          <cell r="CR336" t="str">
            <v/>
          </cell>
          <cell r="CS336" t="str">
            <v/>
          </cell>
          <cell r="CT336" t="str">
            <v/>
          </cell>
          <cell r="CU336" t="str">
            <v/>
          </cell>
          <cell r="CV336" t="str">
            <v/>
          </cell>
          <cell r="CW336" t="str">
            <v/>
          </cell>
          <cell r="CX336" t="str">
            <v/>
          </cell>
          <cell r="CY336" t="str">
            <v/>
          </cell>
          <cell r="CZ336" t="str">
            <v/>
          </cell>
          <cell r="DA336" t="str">
            <v/>
          </cell>
          <cell r="DB336" t="str">
            <v/>
          </cell>
          <cell r="DC336" t="str">
            <v/>
          </cell>
          <cell r="DD336" t="str">
            <v/>
          </cell>
          <cell r="DE336" t="str">
            <v/>
          </cell>
          <cell r="DF336" t="str">
            <v/>
          </cell>
          <cell r="DG336" t="str">
            <v/>
          </cell>
          <cell r="DH336" t="str">
            <v/>
          </cell>
          <cell r="DI336" t="str">
            <v/>
          </cell>
          <cell r="DJ336" t="str">
            <v/>
          </cell>
          <cell r="DK336" t="str">
            <v/>
          </cell>
          <cell r="DL336" t="str">
            <v/>
          </cell>
          <cell r="DM336" t="str">
            <v/>
          </cell>
          <cell r="DN336" t="str">
            <v/>
          </cell>
          <cell r="DO336" t="str">
            <v/>
          </cell>
          <cell r="DP336" t="str">
            <v/>
          </cell>
          <cell r="DQ336" t="str">
            <v/>
          </cell>
          <cell r="DR336" t="str">
            <v/>
          </cell>
          <cell r="DS336" t="str">
            <v/>
          </cell>
          <cell r="DT336" t="str">
            <v/>
          </cell>
          <cell r="DU336" t="str">
            <v/>
          </cell>
          <cell r="DV336" t="str">
            <v/>
          </cell>
          <cell r="DW336" t="str">
            <v/>
          </cell>
          <cell r="DX336" t="str">
            <v/>
          </cell>
          <cell r="DY336" t="str">
            <v/>
          </cell>
          <cell r="DZ336" t="str">
            <v/>
          </cell>
          <cell r="EA336" t="str">
            <v/>
          </cell>
          <cell r="EB336" t="str">
            <v/>
          </cell>
          <cell r="EC336" t="str">
            <v/>
          </cell>
          <cell r="ED336" t="str">
            <v/>
          </cell>
          <cell r="EE336" t="str">
            <v/>
          </cell>
          <cell r="EF336" t="str">
            <v/>
          </cell>
          <cell r="EG336" t="str">
            <v/>
          </cell>
          <cell r="EH336" t="str">
            <v/>
          </cell>
          <cell r="EI336" t="str">
            <v/>
          </cell>
          <cell r="EJ336" t="str">
            <v/>
          </cell>
          <cell r="EK336" t="str">
            <v/>
          </cell>
          <cell r="EL336" t="str">
            <v/>
          </cell>
          <cell r="EM336" t="str">
            <v/>
          </cell>
          <cell r="EN336" t="str">
            <v/>
          </cell>
          <cell r="EO336" t="str">
            <v/>
          </cell>
          <cell r="EP336" t="str">
            <v/>
          </cell>
          <cell r="EQ336" t="str">
            <v/>
          </cell>
          <cell r="ER336" t="str">
            <v>王向锋</v>
          </cell>
          <cell r="ES336" t="str">
            <v>李静歌</v>
          </cell>
          <cell r="ET336" t="str">
            <v>教务处</v>
          </cell>
          <cell r="EU336" t="str">
            <v>教务主任</v>
          </cell>
          <cell r="EV336" t="str">
            <v>李静歌</v>
          </cell>
          <cell r="EW336" t="str">
            <v>教务处</v>
          </cell>
          <cell r="EX336" t="str">
            <v>教务主任</v>
          </cell>
          <cell r="EY336" t="str">
            <v>15224812196</v>
          </cell>
          <cell r="EZ336" t="str">
            <v>467500</v>
          </cell>
          <cell r="FA336" t="str">
            <v>0375</v>
          </cell>
          <cell r="FB336" t="str">
            <v>30756992008</v>
          </cell>
        </row>
        <row r="337">
          <cell r="A337" t="str">
            <v>汝州市王寨乡王堂小学王庄教学点</v>
          </cell>
          <cell r="B337" t="str">
            <v>2141036410</v>
          </cell>
          <cell r="C337" t="str">
            <v>小学教学点</v>
          </cell>
          <cell r="D337" t="str">
            <v>218</v>
          </cell>
          <cell r="E337" t="str">
            <v>地方</v>
          </cell>
          <cell r="F337" t="str">
            <v>教育部门</v>
          </cell>
          <cell r="G337" t="str">
            <v>县级教育部门</v>
          </cell>
          <cell r="H337" t="str">
            <v>831</v>
          </cell>
          <cell r="I337" t="str">
            <v>农村</v>
          </cell>
          <cell r="J337" t="str">
            <v>村庄</v>
          </cell>
          <cell r="K337" t="str">
            <v>220</v>
          </cell>
          <cell r="L337" t="str">
            <v>无</v>
          </cell>
          <cell r="M337">
            <v>0</v>
          </cell>
          <cell r="N337">
            <v>1</v>
          </cell>
          <cell r="O337">
            <v>0</v>
          </cell>
          <cell r="P337">
            <v>0</v>
          </cell>
          <cell r="Q337">
            <v>-1</v>
          </cell>
        </row>
        <row r="337">
          <cell r="S337" t="str">
            <v>12410482095996559C</v>
          </cell>
          <cell r="T337">
            <v>-1</v>
          </cell>
          <cell r="U337">
            <v>-1</v>
          </cell>
          <cell r="V337">
            <v>0</v>
          </cell>
          <cell r="W337">
            <v>0</v>
          </cell>
          <cell r="X337" t="str">
            <v/>
          </cell>
          <cell r="Y337" t="str">
            <v/>
          </cell>
          <cell r="Z337" t="str">
            <v/>
          </cell>
          <cell r="AA337" t="str">
            <v>410482202219</v>
          </cell>
          <cell r="AB337" t="str">
            <v>河南省</v>
          </cell>
          <cell r="AC337" t="str">
            <v>平顶山市</v>
          </cell>
          <cell r="AD337" t="str">
            <v>汝州市</v>
          </cell>
          <cell r="AE337" t="str">
            <v>王寨乡</v>
          </cell>
          <cell r="AF337" t="str">
            <v>东王庄村民委员会</v>
          </cell>
          <cell r="AG337" t="str">
            <v>410482000000</v>
          </cell>
          <cell r="AH337" t="str">
            <v>河南省</v>
          </cell>
          <cell r="AI337" t="str">
            <v>平顶山市</v>
          </cell>
          <cell r="AJ337" t="str">
            <v>汝州市</v>
          </cell>
          <cell r="AK337" t="str">
            <v>410482B60000</v>
          </cell>
          <cell r="AL337" t="str">
            <v>河南省</v>
          </cell>
          <cell r="AM337" t="str">
            <v>平顶山市</v>
          </cell>
          <cell r="AN337" t="str">
            <v>汝州市</v>
          </cell>
          <cell r="AO337" t="str">
            <v>王寨乡代管</v>
          </cell>
          <cell r="AP337" t="str">
            <v/>
          </cell>
          <cell r="AQ337">
            <v>112.762</v>
          </cell>
          <cell r="AR337">
            <v>34.1447</v>
          </cell>
          <cell r="AS337" t="str">
            <v>数据</v>
          </cell>
          <cell r="AT337" t="str">
            <v>1</v>
          </cell>
          <cell r="AU337" t="str">
            <v>1</v>
          </cell>
          <cell r="AV337" t="str">
            <v>0</v>
          </cell>
          <cell r="AW337" t="str">
            <v>0</v>
          </cell>
          <cell r="AX337" t="str">
            <v>0</v>
          </cell>
          <cell r="AY337" t="str">
            <v>0</v>
          </cell>
          <cell r="AZ337" t="str">
            <v>0</v>
          </cell>
          <cell r="BA337" t="str">
            <v>0</v>
          </cell>
          <cell r="BB337" t="str">
            <v>0</v>
          </cell>
          <cell r="BC337" t="str">
            <v>0</v>
          </cell>
          <cell r="BD337" t="str">
            <v>0</v>
          </cell>
          <cell r="BE337" t="str">
            <v>0</v>
          </cell>
          <cell r="BF337" t="str">
            <v>1</v>
          </cell>
          <cell r="BG337" t="str">
            <v>0</v>
          </cell>
          <cell r="BH337" t="str">
            <v>0</v>
          </cell>
          <cell r="BI337" t="str">
            <v>0</v>
          </cell>
          <cell r="BJ337" t="str">
            <v>0</v>
          </cell>
          <cell r="BK337" t="str">
            <v/>
          </cell>
          <cell r="BL337" t="str">
            <v/>
          </cell>
          <cell r="BM337" t="str">
            <v/>
          </cell>
          <cell r="BN337" t="str">
            <v/>
          </cell>
          <cell r="BO337" t="str">
            <v/>
          </cell>
          <cell r="BP337" t="str">
            <v/>
          </cell>
          <cell r="BQ337" t="str">
            <v/>
          </cell>
          <cell r="BR337" t="str">
            <v/>
          </cell>
          <cell r="BS337" t="str">
            <v/>
          </cell>
          <cell r="BT337" t="str">
            <v/>
          </cell>
          <cell r="BU337" t="str">
            <v/>
          </cell>
          <cell r="BV337" t="str">
            <v/>
          </cell>
          <cell r="BW337" t="str">
            <v/>
          </cell>
          <cell r="BX337" t="str">
            <v/>
          </cell>
          <cell r="BY337" t="str">
            <v/>
          </cell>
          <cell r="BZ337" t="str">
            <v/>
          </cell>
          <cell r="CA337" t="str">
            <v/>
          </cell>
          <cell r="CB337" t="str">
            <v/>
          </cell>
          <cell r="CC337" t="str">
            <v/>
          </cell>
          <cell r="CD337" t="str">
            <v/>
          </cell>
          <cell r="CE337" t="str">
            <v/>
          </cell>
          <cell r="CF337" t="str">
            <v/>
          </cell>
          <cell r="CG337" t="str">
            <v/>
          </cell>
          <cell r="CH337" t="str">
            <v/>
          </cell>
          <cell r="CI337" t="str">
            <v/>
          </cell>
          <cell r="CJ337" t="str">
            <v/>
          </cell>
          <cell r="CK337" t="str">
            <v/>
          </cell>
          <cell r="CL337" t="str">
            <v/>
          </cell>
          <cell r="CM337" t="str">
            <v/>
          </cell>
          <cell r="CN337" t="str">
            <v/>
          </cell>
          <cell r="CO337" t="str">
            <v/>
          </cell>
          <cell r="CP337" t="str">
            <v/>
          </cell>
          <cell r="CQ337" t="str">
            <v/>
          </cell>
          <cell r="CR337" t="str">
            <v/>
          </cell>
          <cell r="CS337" t="str">
            <v/>
          </cell>
          <cell r="CT337" t="str">
            <v/>
          </cell>
          <cell r="CU337" t="str">
            <v/>
          </cell>
          <cell r="CV337" t="str">
            <v/>
          </cell>
          <cell r="CW337" t="str">
            <v/>
          </cell>
          <cell r="CX337" t="str">
            <v/>
          </cell>
          <cell r="CY337" t="str">
            <v/>
          </cell>
          <cell r="CZ337" t="str">
            <v/>
          </cell>
          <cell r="DA337" t="str">
            <v/>
          </cell>
          <cell r="DB337" t="str">
            <v/>
          </cell>
          <cell r="DC337" t="str">
            <v/>
          </cell>
          <cell r="DD337" t="str">
            <v/>
          </cell>
          <cell r="DE337" t="str">
            <v/>
          </cell>
          <cell r="DF337" t="str">
            <v/>
          </cell>
          <cell r="DG337" t="str">
            <v/>
          </cell>
          <cell r="DH337" t="str">
            <v/>
          </cell>
          <cell r="DI337" t="str">
            <v/>
          </cell>
          <cell r="DJ337" t="str">
            <v/>
          </cell>
          <cell r="DK337" t="str">
            <v/>
          </cell>
          <cell r="DL337" t="str">
            <v/>
          </cell>
          <cell r="DM337" t="str">
            <v/>
          </cell>
          <cell r="DN337" t="str">
            <v/>
          </cell>
          <cell r="DO337" t="str">
            <v/>
          </cell>
          <cell r="DP337" t="str">
            <v/>
          </cell>
          <cell r="DQ337" t="str">
            <v/>
          </cell>
          <cell r="DR337" t="str">
            <v/>
          </cell>
          <cell r="DS337" t="str">
            <v/>
          </cell>
          <cell r="DT337" t="str">
            <v/>
          </cell>
          <cell r="DU337" t="str">
            <v/>
          </cell>
          <cell r="DV337" t="str">
            <v/>
          </cell>
          <cell r="DW337" t="str">
            <v/>
          </cell>
          <cell r="DX337" t="str">
            <v/>
          </cell>
          <cell r="DY337" t="str">
            <v/>
          </cell>
          <cell r="DZ337" t="str">
            <v/>
          </cell>
          <cell r="EA337" t="str">
            <v/>
          </cell>
          <cell r="EB337" t="str">
            <v/>
          </cell>
          <cell r="EC337" t="str">
            <v/>
          </cell>
          <cell r="ED337" t="str">
            <v/>
          </cell>
          <cell r="EE337" t="str">
            <v/>
          </cell>
          <cell r="EF337" t="str">
            <v/>
          </cell>
          <cell r="EG337" t="str">
            <v/>
          </cell>
          <cell r="EH337" t="str">
            <v/>
          </cell>
          <cell r="EI337" t="str">
            <v/>
          </cell>
          <cell r="EJ337" t="str">
            <v/>
          </cell>
          <cell r="EK337" t="str">
            <v/>
          </cell>
          <cell r="EL337" t="str">
            <v/>
          </cell>
          <cell r="EM337" t="str">
            <v/>
          </cell>
          <cell r="EN337" t="str">
            <v/>
          </cell>
          <cell r="EO337" t="str">
            <v/>
          </cell>
          <cell r="EP337" t="str">
            <v/>
          </cell>
          <cell r="EQ337" t="str">
            <v/>
          </cell>
          <cell r="ER337" t="str">
            <v>杨向军</v>
          </cell>
          <cell r="ES337" t="str">
            <v>杨向军</v>
          </cell>
          <cell r="ET337" t="str">
            <v>校长</v>
          </cell>
          <cell r="EU337" t="str">
            <v>李康</v>
          </cell>
          <cell r="EV337" t="str">
            <v>李康</v>
          </cell>
          <cell r="EW337" t="str">
            <v>总务</v>
          </cell>
          <cell r="EX337" t="str">
            <v>教师</v>
          </cell>
          <cell r="EY337" t="str">
            <v>15886736760</v>
          </cell>
          <cell r="EZ337" t="str">
            <v>467500</v>
          </cell>
          <cell r="FA337" t="str">
            <v>0375</v>
          </cell>
          <cell r="FB337" t="str">
            <v>6945987</v>
          </cell>
        </row>
        <row r="338">
          <cell r="A338" t="str">
            <v>汝州市王寨乡辛庄小学牛庄教学点</v>
          </cell>
          <cell r="B338" t="str">
            <v>2141036411</v>
          </cell>
          <cell r="C338" t="str">
            <v>小学教学点</v>
          </cell>
          <cell r="D338" t="str">
            <v>218</v>
          </cell>
          <cell r="E338" t="str">
            <v>地方</v>
          </cell>
          <cell r="F338" t="str">
            <v>教育部门</v>
          </cell>
          <cell r="G338" t="str">
            <v>县级教育部门</v>
          </cell>
          <cell r="H338" t="str">
            <v>831</v>
          </cell>
          <cell r="I338" t="str">
            <v>农村</v>
          </cell>
          <cell r="J338" t="str">
            <v>村庄</v>
          </cell>
          <cell r="K338" t="str">
            <v>220</v>
          </cell>
          <cell r="L338" t="str">
            <v>无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-1</v>
          </cell>
        </row>
        <row r="338">
          <cell r="S338" t="str">
            <v/>
          </cell>
          <cell r="T338">
            <v>-1</v>
          </cell>
          <cell r="U338">
            <v>-1</v>
          </cell>
          <cell r="V338">
            <v>0</v>
          </cell>
          <cell r="W338">
            <v>0</v>
          </cell>
          <cell r="X338" t="str">
            <v/>
          </cell>
          <cell r="Y338" t="str">
            <v/>
          </cell>
          <cell r="Z338" t="str">
            <v/>
          </cell>
          <cell r="AA338" t="str">
            <v>410482202223</v>
          </cell>
          <cell r="AB338" t="str">
            <v>河南省</v>
          </cell>
          <cell r="AC338" t="str">
            <v>平顶山市</v>
          </cell>
          <cell r="AD338" t="str">
            <v>汝州市</v>
          </cell>
          <cell r="AE338" t="str">
            <v>王寨乡</v>
          </cell>
          <cell r="AF338" t="str">
            <v>牛庄村民委员会</v>
          </cell>
          <cell r="AG338" t="str">
            <v>410482000000</v>
          </cell>
          <cell r="AH338" t="str">
            <v>河南省</v>
          </cell>
          <cell r="AI338" t="str">
            <v>平顶山市</v>
          </cell>
          <cell r="AJ338" t="str">
            <v>汝州市</v>
          </cell>
          <cell r="AK338" t="str">
            <v>410482B60000</v>
          </cell>
          <cell r="AL338" t="str">
            <v>河南省</v>
          </cell>
          <cell r="AM338" t="str">
            <v>平顶山市</v>
          </cell>
          <cell r="AN338" t="str">
            <v>汝州市</v>
          </cell>
          <cell r="AO338" t="str">
            <v>王寨乡代管</v>
          </cell>
          <cell r="AP338" t="str">
            <v/>
          </cell>
          <cell r="AQ338">
            <v>112.741</v>
          </cell>
          <cell r="AR338">
            <v>34.1375</v>
          </cell>
          <cell r="AS338" t="str">
            <v>数据</v>
          </cell>
          <cell r="AT338" t="str">
            <v>2</v>
          </cell>
          <cell r="AU338" t="str">
            <v>2</v>
          </cell>
          <cell r="AV338" t="str">
            <v>0</v>
          </cell>
          <cell r="AW338" t="str">
            <v>0</v>
          </cell>
          <cell r="AX338" t="str">
            <v>0</v>
          </cell>
          <cell r="AY338" t="str">
            <v>0</v>
          </cell>
          <cell r="AZ338" t="str">
            <v>0</v>
          </cell>
          <cell r="BA338" t="str">
            <v>0</v>
          </cell>
          <cell r="BB338" t="str">
            <v>0</v>
          </cell>
          <cell r="BC338" t="str">
            <v>0</v>
          </cell>
          <cell r="BD338" t="str">
            <v>0</v>
          </cell>
          <cell r="BE338" t="str">
            <v>0</v>
          </cell>
          <cell r="BF338" t="str">
            <v>0</v>
          </cell>
          <cell r="BG338" t="str">
            <v>0</v>
          </cell>
          <cell r="BH338" t="str">
            <v>0</v>
          </cell>
          <cell r="BI338" t="str">
            <v>0</v>
          </cell>
          <cell r="BJ338" t="str">
            <v>0</v>
          </cell>
          <cell r="BK338" t="str">
            <v>0</v>
          </cell>
          <cell r="BL338" t="str">
            <v>0</v>
          </cell>
          <cell r="BM338" t="str">
            <v>0</v>
          </cell>
          <cell r="BN338" t="str">
            <v>0</v>
          </cell>
          <cell r="BO338" t="str">
            <v>0</v>
          </cell>
          <cell r="BP338" t="str">
            <v>0</v>
          </cell>
          <cell r="BQ338" t="str">
            <v>0</v>
          </cell>
          <cell r="BR338" t="str">
            <v>0</v>
          </cell>
          <cell r="BS338" t="str">
            <v>0</v>
          </cell>
          <cell r="BT338" t="str">
            <v>0</v>
          </cell>
          <cell r="BU338" t="str">
            <v>0</v>
          </cell>
          <cell r="BV338" t="str">
            <v>0</v>
          </cell>
          <cell r="BW338" t="str">
            <v>0</v>
          </cell>
          <cell r="BX338" t="str">
            <v>0</v>
          </cell>
          <cell r="BY338" t="str">
            <v>0</v>
          </cell>
          <cell r="BZ338" t="str">
            <v>0</v>
          </cell>
          <cell r="CA338" t="str">
            <v>0</v>
          </cell>
          <cell r="CB338" t="str">
            <v>0</v>
          </cell>
          <cell r="CC338" t="str">
            <v>0</v>
          </cell>
          <cell r="CD338" t="str">
            <v>0</v>
          </cell>
          <cell r="CE338" t="str">
            <v>0</v>
          </cell>
          <cell r="CF338" t="str">
            <v>0</v>
          </cell>
          <cell r="CG338" t="str">
            <v>0</v>
          </cell>
          <cell r="CH338" t="str">
            <v>0</v>
          </cell>
          <cell r="CI338" t="str">
            <v>0</v>
          </cell>
          <cell r="CJ338" t="str">
            <v>0</v>
          </cell>
          <cell r="CK338" t="str">
            <v>0</v>
          </cell>
          <cell r="CL338" t="str">
            <v>0</v>
          </cell>
          <cell r="CM338" t="str">
            <v>0</v>
          </cell>
          <cell r="CN338" t="str">
            <v>0</v>
          </cell>
          <cell r="CO338" t="str">
            <v>2</v>
          </cell>
          <cell r="CP338" t="str">
            <v>1</v>
          </cell>
          <cell r="CQ338" t="str">
            <v>1</v>
          </cell>
          <cell r="CR338" t="str">
            <v>0</v>
          </cell>
          <cell r="CS338" t="str">
            <v>0</v>
          </cell>
          <cell r="CT338" t="str">
            <v>0</v>
          </cell>
          <cell r="CU338" t="str">
            <v>1</v>
          </cell>
          <cell r="CV338" t="str">
            <v>1</v>
          </cell>
          <cell r="CW338" t="str">
            <v>0</v>
          </cell>
          <cell r="CX338" t="str">
            <v>0</v>
          </cell>
          <cell r="CY338" t="str">
            <v>0</v>
          </cell>
          <cell r="CZ338" t="str">
            <v>1850.01</v>
          </cell>
          <cell r="DA338" t="str">
            <v>200</v>
          </cell>
          <cell r="DB338" t="str">
            <v>300</v>
          </cell>
          <cell r="DC338" t="str">
            <v>0</v>
          </cell>
          <cell r="DD338" t="str">
            <v>0</v>
          </cell>
          <cell r="DE338" t="str">
            <v>0</v>
          </cell>
          <cell r="DF338" t="str">
            <v>0</v>
          </cell>
          <cell r="DG338" t="str">
            <v>665</v>
          </cell>
          <cell r="DH338" t="str">
            <v>1</v>
          </cell>
          <cell r="DI338" t="str">
            <v>1</v>
          </cell>
          <cell r="DJ338" t="str">
            <v>0</v>
          </cell>
          <cell r="DK338" t="str">
            <v>2</v>
          </cell>
          <cell r="DL338" t="str">
            <v>0</v>
          </cell>
          <cell r="DM338" t="str">
            <v>11</v>
          </cell>
          <cell r="DN338" t="str">
            <v>5</v>
          </cell>
          <cell r="DO338" t="str">
            <v>399.04</v>
          </cell>
          <cell r="DP338" t="str">
            <v>0</v>
          </cell>
          <cell r="DQ338" t="str">
            <v>0</v>
          </cell>
          <cell r="DR338" t="str">
            <v>399.04</v>
          </cell>
          <cell r="DS338" t="str">
            <v>0</v>
          </cell>
          <cell r="DT338" t="str">
            <v>0</v>
          </cell>
          <cell r="DU338" t="str">
            <v>0</v>
          </cell>
          <cell r="DV338" t="str">
            <v>145</v>
          </cell>
          <cell r="DW338" t="str">
            <v>145</v>
          </cell>
          <cell r="DX338" t="str">
            <v>0</v>
          </cell>
          <cell r="DY338" t="str">
            <v>0</v>
          </cell>
          <cell r="DZ338" t="str">
            <v>0</v>
          </cell>
          <cell r="EA338" t="str">
            <v>0</v>
          </cell>
          <cell r="EB338" t="str">
            <v>0</v>
          </cell>
          <cell r="EC338" t="str">
            <v>0</v>
          </cell>
          <cell r="ED338" t="str">
            <v>0</v>
          </cell>
          <cell r="EE338" t="str">
            <v>0</v>
          </cell>
          <cell r="EF338" t="str">
            <v>0</v>
          </cell>
          <cell r="EG338" t="str">
            <v>0</v>
          </cell>
          <cell r="EH338" t="str">
            <v>0</v>
          </cell>
          <cell r="EI338" t="str">
            <v>65.04</v>
          </cell>
          <cell r="EJ338" t="str">
            <v>0</v>
          </cell>
          <cell r="EK338" t="str">
            <v>0</v>
          </cell>
          <cell r="EL338" t="str">
            <v>0</v>
          </cell>
          <cell r="EM338" t="str">
            <v>0</v>
          </cell>
          <cell r="EN338" t="str">
            <v>65.04</v>
          </cell>
          <cell r="EO338" t="str">
            <v>0</v>
          </cell>
          <cell r="EP338" t="str">
            <v>189</v>
          </cell>
          <cell r="EQ338" t="str">
            <v>0</v>
          </cell>
          <cell r="ER338" t="str">
            <v>辛鹏超</v>
          </cell>
          <cell r="ES338" t="str">
            <v>尹利峰</v>
          </cell>
          <cell r="ET338" t="str">
            <v>小学部</v>
          </cell>
          <cell r="EU338" t="str">
            <v>统计员</v>
          </cell>
          <cell r="EV338" t="str">
            <v>尹利峰</v>
          </cell>
          <cell r="EW338" t="str">
            <v>小学部</v>
          </cell>
          <cell r="EX338" t="str">
            <v>教师</v>
          </cell>
          <cell r="EY338" t="str">
            <v>15938982957</v>
          </cell>
          <cell r="EZ338" t="str">
            <v>467599</v>
          </cell>
          <cell r="FA338" t="str">
            <v>0375</v>
          </cell>
          <cell r="FB338" t="str">
            <v>无</v>
          </cell>
        </row>
        <row r="339">
          <cell r="A339" t="str">
            <v>汝州市王寨乡辛庄小学谷店教学点</v>
          </cell>
          <cell r="B339" t="str">
            <v>2141036413</v>
          </cell>
          <cell r="C339" t="str">
            <v>小学教学点</v>
          </cell>
          <cell r="D339" t="str">
            <v>218</v>
          </cell>
          <cell r="E339" t="str">
            <v>地方</v>
          </cell>
          <cell r="F339" t="str">
            <v>教育部门</v>
          </cell>
          <cell r="G339" t="str">
            <v>县级教育部门</v>
          </cell>
          <cell r="H339" t="str">
            <v>831</v>
          </cell>
          <cell r="I339" t="str">
            <v>农村</v>
          </cell>
          <cell r="J339" t="str">
            <v>村庄</v>
          </cell>
          <cell r="K339" t="str">
            <v>220</v>
          </cell>
          <cell r="L339" t="str">
            <v>无</v>
          </cell>
          <cell r="M339">
            <v>0</v>
          </cell>
          <cell r="N339">
            <v>1</v>
          </cell>
          <cell r="O339">
            <v>0</v>
          </cell>
          <cell r="P339">
            <v>0</v>
          </cell>
          <cell r="Q339">
            <v>-1</v>
          </cell>
        </row>
        <row r="339">
          <cell r="S339" t="str">
            <v>12410482095996516Y</v>
          </cell>
          <cell r="T339">
            <v>-1</v>
          </cell>
          <cell r="U339">
            <v>-1</v>
          </cell>
          <cell r="V339">
            <v>0</v>
          </cell>
          <cell r="W339">
            <v>0</v>
          </cell>
          <cell r="X339" t="str">
            <v/>
          </cell>
          <cell r="Y339" t="str">
            <v/>
          </cell>
          <cell r="Z339" t="str">
            <v/>
          </cell>
          <cell r="AA339" t="str">
            <v>410482202232</v>
          </cell>
          <cell r="AB339" t="str">
            <v>河南省</v>
          </cell>
          <cell r="AC339" t="str">
            <v>平顶山市</v>
          </cell>
          <cell r="AD339" t="str">
            <v>汝州市</v>
          </cell>
          <cell r="AE339" t="str">
            <v>王寨乡</v>
          </cell>
          <cell r="AF339" t="str">
            <v>谷店村民委员会</v>
          </cell>
          <cell r="AG339" t="str">
            <v>410482000000</v>
          </cell>
          <cell r="AH339" t="str">
            <v>河南省</v>
          </cell>
          <cell r="AI339" t="str">
            <v>平顶山市</v>
          </cell>
          <cell r="AJ339" t="str">
            <v>汝州市</v>
          </cell>
          <cell r="AK339" t="str">
            <v>410482B60000</v>
          </cell>
          <cell r="AL339" t="str">
            <v>河南省</v>
          </cell>
          <cell r="AM339" t="str">
            <v>平顶山市</v>
          </cell>
          <cell r="AN339" t="str">
            <v>汝州市</v>
          </cell>
          <cell r="AO339" t="str">
            <v>王寨乡代管</v>
          </cell>
          <cell r="AP339" t="str">
            <v/>
          </cell>
          <cell r="AQ339">
            <v>112.743</v>
          </cell>
          <cell r="AR339">
            <v>34.1436</v>
          </cell>
          <cell r="AS339" t="str">
            <v>数据</v>
          </cell>
          <cell r="AT339" t="str">
            <v>1</v>
          </cell>
          <cell r="AU339" t="str">
            <v>1</v>
          </cell>
          <cell r="AV339" t="str">
            <v>0</v>
          </cell>
          <cell r="AW339" t="str">
            <v>0</v>
          </cell>
          <cell r="AX339" t="str">
            <v>0</v>
          </cell>
          <cell r="AY339" t="str">
            <v>0</v>
          </cell>
          <cell r="AZ339" t="str">
            <v>0</v>
          </cell>
          <cell r="BA339" t="str">
            <v>0</v>
          </cell>
          <cell r="BB339" t="str">
            <v>0</v>
          </cell>
          <cell r="BC339" t="str">
            <v>0</v>
          </cell>
          <cell r="BD339" t="str">
            <v>0</v>
          </cell>
          <cell r="BE339" t="str">
            <v>0</v>
          </cell>
          <cell r="BF339" t="str">
            <v>1</v>
          </cell>
          <cell r="BG339" t="str">
            <v>0</v>
          </cell>
          <cell r="BH339" t="str">
            <v>0</v>
          </cell>
          <cell r="BI339" t="str">
            <v>0</v>
          </cell>
          <cell r="BJ339" t="str">
            <v>0</v>
          </cell>
          <cell r="BK339" t="str">
            <v/>
          </cell>
          <cell r="BL339" t="str">
            <v/>
          </cell>
          <cell r="BM339" t="str">
            <v/>
          </cell>
          <cell r="BN339" t="str">
            <v/>
          </cell>
          <cell r="BO339" t="str">
            <v/>
          </cell>
          <cell r="BP339" t="str">
            <v/>
          </cell>
          <cell r="BQ339" t="str">
            <v/>
          </cell>
          <cell r="BR339" t="str">
            <v/>
          </cell>
          <cell r="BS339" t="str">
            <v/>
          </cell>
          <cell r="BT339" t="str">
            <v/>
          </cell>
          <cell r="BU339" t="str">
            <v/>
          </cell>
          <cell r="BV339" t="str">
            <v/>
          </cell>
          <cell r="BW339" t="str">
            <v/>
          </cell>
          <cell r="BX339" t="str">
            <v/>
          </cell>
          <cell r="BY339" t="str">
            <v/>
          </cell>
          <cell r="BZ339" t="str">
            <v/>
          </cell>
          <cell r="CA339" t="str">
            <v/>
          </cell>
          <cell r="CB339" t="str">
            <v/>
          </cell>
          <cell r="CC339" t="str">
            <v/>
          </cell>
          <cell r="CD339" t="str">
            <v/>
          </cell>
          <cell r="CE339" t="str">
            <v/>
          </cell>
          <cell r="CF339" t="str">
            <v/>
          </cell>
          <cell r="CG339" t="str">
            <v/>
          </cell>
          <cell r="CH339" t="str">
            <v/>
          </cell>
          <cell r="CI339" t="str">
            <v/>
          </cell>
          <cell r="CJ339" t="str">
            <v/>
          </cell>
          <cell r="CK339" t="str">
            <v/>
          </cell>
          <cell r="CL339" t="str">
            <v/>
          </cell>
          <cell r="CM339" t="str">
            <v/>
          </cell>
          <cell r="CN339" t="str">
            <v/>
          </cell>
          <cell r="CO339" t="str">
            <v/>
          </cell>
          <cell r="CP339" t="str">
            <v/>
          </cell>
          <cell r="CQ339" t="str">
            <v/>
          </cell>
          <cell r="CR339" t="str">
            <v/>
          </cell>
          <cell r="CS339" t="str">
            <v/>
          </cell>
          <cell r="CT339" t="str">
            <v/>
          </cell>
          <cell r="CU339" t="str">
            <v/>
          </cell>
          <cell r="CV339" t="str">
            <v/>
          </cell>
          <cell r="CW339" t="str">
            <v/>
          </cell>
          <cell r="CX339" t="str">
            <v/>
          </cell>
          <cell r="CY339" t="str">
            <v/>
          </cell>
          <cell r="CZ339" t="str">
            <v/>
          </cell>
          <cell r="DA339" t="str">
            <v/>
          </cell>
          <cell r="DB339" t="str">
            <v/>
          </cell>
          <cell r="DC339" t="str">
            <v/>
          </cell>
          <cell r="DD339" t="str">
            <v/>
          </cell>
          <cell r="DE339" t="str">
            <v/>
          </cell>
          <cell r="DF339" t="str">
            <v/>
          </cell>
          <cell r="DG339" t="str">
            <v/>
          </cell>
          <cell r="DH339" t="str">
            <v/>
          </cell>
          <cell r="DI339" t="str">
            <v/>
          </cell>
          <cell r="DJ339" t="str">
            <v/>
          </cell>
          <cell r="DK339" t="str">
            <v/>
          </cell>
          <cell r="DL339" t="str">
            <v/>
          </cell>
          <cell r="DM339" t="str">
            <v/>
          </cell>
          <cell r="DN339" t="str">
            <v/>
          </cell>
          <cell r="DO339" t="str">
            <v/>
          </cell>
          <cell r="DP339" t="str">
            <v/>
          </cell>
          <cell r="DQ339" t="str">
            <v/>
          </cell>
          <cell r="DR339" t="str">
            <v/>
          </cell>
          <cell r="DS339" t="str">
            <v/>
          </cell>
          <cell r="DT339" t="str">
            <v/>
          </cell>
          <cell r="DU339" t="str">
            <v/>
          </cell>
          <cell r="DV339" t="str">
            <v/>
          </cell>
          <cell r="DW339" t="str">
            <v/>
          </cell>
          <cell r="DX339" t="str">
            <v/>
          </cell>
          <cell r="DY339" t="str">
            <v/>
          </cell>
          <cell r="DZ339" t="str">
            <v/>
          </cell>
          <cell r="EA339" t="str">
            <v/>
          </cell>
          <cell r="EB339" t="str">
            <v/>
          </cell>
          <cell r="EC339" t="str">
            <v/>
          </cell>
          <cell r="ED339" t="str">
            <v/>
          </cell>
          <cell r="EE339" t="str">
            <v/>
          </cell>
          <cell r="EF339" t="str">
            <v/>
          </cell>
          <cell r="EG339" t="str">
            <v/>
          </cell>
          <cell r="EH339" t="str">
            <v/>
          </cell>
          <cell r="EI339" t="str">
            <v/>
          </cell>
          <cell r="EJ339" t="str">
            <v/>
          </cell>
          <cell r="EK339" t="str">
            <v/>
          </cell>
          <cell r="EL339" t="str">
            <v/>
          </cell>
          <cell r="EM339" t="str">
            <v/>
          </cell>
          <cell r="EN339" t="str">
            <v/>
          </cell>
          <cell r="EO339" t="str">
            <v/>
          </cell>
          <cell r="EP339" t="str">
            <v/>
          </cell>
          <cell r="EQ339" t="str">
            <v/>
          </cell>
          <cell r="ER339" t="str">
            <v>辛鹏超</v>
          </cell>
          <cell r="ES339" t="str">
            <v>尹利峰</v>
          </cell>
          <cell r="ET339" t="str">
            <v>小学部</v>
          </cell>
          <cell r="EU339" t="str">
            <v>统计员</v>
          </cell>
          <cell r="EV339" t="str">
            <v>尹利峰</v>
          </cell>
          <cell r="EW339" t="str">
            <v>小学部</v>
          </cell>
          <cell r="EX339" t="str">
            <v>统计员</v>
          </cell>
          <cell r="EY339" t="str">
            <v>15938982957</v>
          </cell>
          <cell r="EZ339" t="str">
            <v>467599</v>
          </cell>
          <cell r="FA339" t="str">
            <v>0375</v>
          </cell>
          <cell r="FB339" t="str">
            <v>6925161</v>
          </cell>
        </row>
        <row r="340">
          <cell r="A340" t="str">
            <v>汝州市王寨乡辛庄小学口子教学点</v>
          </cell>
          <cell r="B340" t="str">
            <v>2141036414</v>
          </cell>
          <cell r="C340" t="str">
            <v>小学教学点</v>
          </cell>
          <cell r="D340" t="str">
            <v>218</v>
          </cell>
          <cell r="E340" t="str">
            <v>地方</v>
          </cell>
          <cell r="F340" t="str">
            <v>教育部门</v>
          </cell>
          <cell r="G340" t="str">
            <v>县级教育部门</v>
          </cell>
          <cell r="H340" t="str">
            <v>831</v>
          </cell>
          <cell r="I340" t="str">
            <v>农村</v>
          </cell>
          <cell r="J340" t="str">
            <v>村庄</v>
          </cell>
          <cell r="K340" t="str">
            <v>220</v>
          </cell>
          <cell r="L340" t="str">
            <v>无</v>
          </cell>
          <cell r="M340">
            <v>0</v>
          </cell>
          <cell r="N340">
            <v>1</v>
          </cell>
          <cell r="O340">
            <v>0</v>
          </cell>
          <cell r="P340">
            <v>0</v>
          </cell>
          <cell r="Q340">
            <v>-1</v>
          </cell>
        </row>
        <row r="340">
          <cell r="S340" t="str">
            <v>124104820959964521</v>
          </cell>
          <cell r="T340">
            <v>-1</v>
          </cell>
          <cell r="U340">
            <v>-1</v>
          </cell>
          <cell r="V340">
            <v>0</v>
          </cell>
          <cell r="W340">
            <v>0</v>
          </cell>
          <cell r="X340" t="str">
            <v/>
          </cell>
          <cell r="Y340" t="str">
            <v/>
          </cell>
          <cell r="Z340" t="str">
            <v/>
          </cell>
          <cell r="AA340" t="str">
            <v>410482202226</v>
          </cell>
          <cell r="AB340" t="str">
            <v>河南省</v>
          </cell>
          <cell r="AC340" t="str">
            <v>平顶山市</v>
          </cell>
          <cell r="AD340" t="str">
            <v>汝州市</v>
          </cell>
          <cell r="AE340" t="str">
            <v>王寨乡</v>
          </cell>
          <cell r="AF340" t="str">
            <v>口子孙村民委员会</v>
          </cell>
          <cell r="AG340" t="str">
            <v>410482000000</v>
          </cell>
          <cell r="AH340" t="str">
            <v>河南省</v>
          </cell>
          <cell r="AI340" t="str">
            <v>平顶山市</v>
          </cell>
          <cell r="AJ340" t="str">
            <v>汝州市</v>
          </cell>
          <cell r="AK340" t="str">
            <v>410482B60000</v>
          </cell>
          <cell r="AL340" t="str">
            <v>河南省</v>
          </cell>
          <cell r="AM340" t="str">
            <v>平顶山市</v>
          </cell>
          <cell r="AN340" t="str">
            <v>汝州市</v>
          </cell>
          <cell r="AO340" t="str">
            <v>王寨乡代管</v>
          </cell>
          <cell r="AP340" t="str">
            <v/>
          </cell>
          <cell r="AQ340">
            <v>112.792</v>
          </cell>
          <cell r="AR340">
            <v>34.1517</v>
          </cell>
          <cell r="AS340" t="str">
            <v>数据</v>
          </cell>
          <cell r="AT340" t="str">
            <v>2</v>
          </cell>
          <cell r="AU340" t="str">
            <v>2</v>
          </cell>
          <cell r="AV340" t="str">
            <v>0</v>
          </cell>
          <cell r="AW340" t="str">
            <v>0</v>
          </cell>
          <cell r="AX340" t="str">
            <v>0</v>
          </cell>
          <cell r="AY340" t="str">
            <v>0</v>
          </cell>
          <cell r="AZ340" t="str">
            <v>0</v>
          </cell>
          <cell r="BA340" t="str">
            <v>0</v>
          </cell>
          <cell r="BB340" t="str">
            <v>0</v>
          </cell>
          <cell r="BC340" t="str">
            <v>0</v>
          </cell>
          <cell r="BD340" t="str">
            <v>0</v>
          </cell>
          <cell r="BE340" t="str">
            <v>0</v>
          </cell>
          <cell r="BF340" t="str">
            <v>2</v>
          </cell>
          <cell r="BG340" t="str">
            <v>0</v>
          </cell>
          <cell r="BH340" t="str">
            <v>0</v>
          </cell>
          <cell r="BI340" t="str">
            <v>0</v>
          </cell>
          <cell r="BJ340" t="str">
            <v>0</v>
          </cell>
          <cell r="BK340" t="str">
            <v/>
          </cell>
          <cell r="BL340" t="str">
            <v/>
          </cell>
          <cell r="BM340" t="str">
            <v/>
          </cell>
          <cell r="BN340" t="str">
            <v/>
          </cell>
          <cell r="BO340" t="str">
            <v/>
          </cell>
          <cell r="BP340" t="str">
            <v/>
          </cell>
          <cell r="BQ340" t="str">
            <v/>
          </cell>
          <cell r="BR340" t="str">
            <v/>
          </cell>
          <cell r="BS340" t="str">
            <v/>
          </cell>
          <cell r="BT340" t="str">
            <v/>
          </cell>
          <cell r="BU340" t="str">
            <v/>
          </cell>
          <cell r="BV340" t="str">
            <v/>
          </cell>
          <cell r="BW340" t="str">
            <v/>
          </cell>
          <cell r="BX340" t="str">
            <v/>
          </cell>
          <cell r="BY340" t="str">
            <v/>
          </cell>
          <cell r="BZ340" t="str">
            <v/>
          </cell>
          <cell r="CA340" t="str">
            <v/>
          </cell>
          <cell r="CB340" t="str">
            <v/>
          </cell>
          <cell r="CC340" t="str">
            <v/>
          </cell>
          <cell r="CD340" t="str">
            <v/>
          </cell>
          <cell r="CE340" t="str">
            <v/>
          </cell>
          <cell r="CF340" t="str">
            <v/>
          </cell>
          <cell r="CG340" t="str">
            <v/>
          </cell>
          <cell r="CH340" t="str">
            <v/>
          </cell>
          <cell r="CI340" t="str">
            <v/>
          </cell>
          <cell r="CJ340" t="str">
            <v/>
          </cell>
          <cell r="CK340" t="str">
            <v/>
          </cell>
          <cell r="CL340" t="str">
            <v/>
          </cell>
          <cell r="CM340" t="str">
            <v/>
          </cell>
          <cell r="CN340" t="str">
            <v/>
          </cell>
          <cell r="CO340" t="str">
            <v/>
          </cell>
          <cell r="CP340" t="str">
            <v/>
          </cell>
          <cell r="CQ340" t="str">
            <v/>
          </cell>
          <cell r="CR340" t="str">
            <v/>
          </cell>
          <cell r="CS340" t="str">
            <v/>
          </cell>
          <cell r="CT340" t="str">
            <v/>
          </cell>
          <cell r="CU340" t="str">
            <v/>
          </cell>
          <cell r="CV340" t="str">
            <v/>
          </cell>
          <cell r="CW340" t="str">
            <v/>
          </cell>
          <cell r="CX340" t="str">
            <v/>
          </cell>
          <cell r="CY340" t="str">
            <v/>
          </cell>
          <cell r="CZ340" t="str">
            <v/>
          </cell>
          <cell r="DA340" t="str">
            <v/>
          </cell>
          <cell r="DB340" t="str">
            <v/>
          </cell>
          <cell r="DC340" t="str">
            <v/>
          </cell>
          <cell r="DD340" t="str">
            <v/>
          </cell>
          <cell r="DE340" t="str">
            <v/>
          </cell>
          <cell r="DF340" t="str">
            <v/>
          </cell>
          <cell r="DG340" t="str">
            <v/>
          </cell>
          <cell r="DH340" t="str">
            <v/>
          </cell>
          <cell r="DI340" t="str">
            <v/>
          </cell>
          <cell r="DJ340" t="str">
            <v/>
          </cell>
          <cell r="DK340" t="str">
            <v/>
          </cell>
          <cell r="DL340" t="str">
            <v/>
          </cell>
          <cell r="DM340" t="str">
            <v/>
          </cell>
          <cell r="DN340" t="str">
            <v/>
          </cell>
          <cell r="DO340" t="str">
            <v/>
          </cell>
          <cell r="DP340" t="str">
            <v/>
          </cell>
          <cell r="DQ340" t="str">
            <v/>
          </cell>
          <cell r="DR340" t="str">
            <v/>
          </cell>
          <cell r="DS340" t="str">
            <v/>
          </cell>
          <cell r="DT340" t="str">
            <v/>
          </cell>
          <cell r="DU340" t="str">
            <v/>
          </cell>
          <cell r="DV340" t="str">
            <v/>
          </cell>
          <cell r="DW340" t="str">
            <v/>
          </cell>
          <cell r="DX340" t="str">
            <v/>
          </cell>
          <cell r="DY340" t="str">
            <v/>
          </cell>
          <cell r="DZ340" t="str">
            <v/>
          </cell>
          <cell r="EA340" t="str">
            <v/>
          </cell>
          <cell r="EB340" t="str">
            <v/>
          </cell>
          <cell r="EC340" t="str">
            <v/>
          </cell>
          <cell r="ED340" t="str">
            <v/>
          </cell>
          <cell r="EE340" t="str">
            <v/>
          </cell>
          <cell r="EF340" t="str">
            <v/>
          </cell>
          <cell r="EG340" t="str">
            <v/>
          </cell>
          <cell r="EH340" t="str">
            <v/>
          </cell>
          <cell r="EI340" t="str">
            <v/>
          </cell>
          <cell r="EJ340" t="str">
            <v/>
          </cell>
          <cell r="EK340" t="str">
            <v/>
          </cell>
          <cell r="EL340" t="str">
            <v/>
          </cell>
          <cell r="EM340" t="str">
            <v/>
          </cell>
          <cell r="EN340" t="str">
            <v/>
          </cell>
          <cell r="EO340" t="str">
            <v/>
          </cell>
          <cell r="EP340" t="str">
            <v/>
          </cell>
          <cell r="EQ340" t="str">
            <v/>
          </cell>
          <cell r="ER340" t="str">
            <v>辛鹏超</v>
          </cell>
          <cell r="ES340" t="str">
            <v>尹利峰</v>
          </cell>
          <cell r="ET340" t="str">
            <v>小学部</v>
          </cell>
          <cell r="EU340" t="str">
            <v>统计员</v>
          </cell>
          <cell r="EV340" t="str">
            <v>尹利峰</v>
          </cell>
          <cell r="EW340" t="str">
            <v>小学部</v>
          </cell>
          <cell r="EX340" t="str">
            <v>统计员</v>
          </cell>
          <cell r="EY340" t="str">
            <v>15938982957</v>
          </cell>
          <cell r="EZ340" t="str">
            <v>467599</v>
          </cell>
          <cell r="FA340" t="str">
            <v>0375</v>
          </cell>
          <cell r="FB340" t="str">
            <v>6925161</v>
          </cell>
        </row>
        <row r="341">
          <cell r="A341" t="str">
            <v>汝州市金童学校</v>
          </cell>
          <cell r="B341" t="str">
            <v>2141036432</v>
          </cell>
          <cell r="C341" t="str">
            <v>九年一贯制学校</v>
          </cell>
          <cell r="D341" t="str">
            <v>312</v>
          </cell>
          <cell r="E341" t="str">
            <v>地方</v>
          </cell>
          <cell r="F341" t="str">
            <v>民办</v>
          </cell>
          <cell r="G341" t="str">
            <v>民办</v>
          </cell>
          <cell r="H341" t="str">
            <v>999</v>
          </cell>
          <cell r="I341" t="str">
            <v>农村</v>
          </cell>
          <cell r="J341" t="str">
            <v>村庄</v>
          </cell>
          <cell r="K341" t="str">
            <v>220</v>
          </cell>
          <cell r="L341" t="str">
            <v>无</v>
          </cell>
          <cell r="M341">
            <v>1</v>
          </cell>
          <cell r="N341">
            <v>0</v>
          </cell>
          <cell r="O341">
            <v>0</v>
          </cell>
          <cell r="P341">
            <v>0</v>
          </cell>
          <cell r="Q341">
            <v>-1</v>
          </cell>
        </row>
        <row r="341">
          <cell r="S341" t="str">
            <v>52410482054711828D</v>
          </cell>
          <cell r="T341">
            <v>-1</v>
          </cell>
          <cell r="U341">
            <v>-1</v>
          </cell>
          <cell r="V341">
            <v>0</v>
          </cell>
          <cell r="W341">
            <v>0</v>
          </cell>
          <cell r="X341" t="str">
            <v/>
          </cell>
          <cell r="Y341" t="str">
            <v>非营利</v>
          </cell>
          <cell r="Z341" t="str">
            <v/>
          </cell>
          <cell r="AA341" t="str">
            <v>410482202206</v>
          </cell>
          <cell r="AB341" t="str">
            <v>河南省</v>
          </cell>
          <cell r="AC341" t="str">
            <v>平顶山市</v>
          </cell>
          <cell r="AD341" t="str">
            <v>汝州市</v>
          </cell>
          <cell r="AE341" t="str">
            <v>王寨乡</v>
          </cell>
          <cell r="AF341" t="str">
            <v>大拉湾村民委员会</v>
          </cell>
          <cell r="AG341" t="str">
            <v>410482000000</v>
          </cell>
          <cell r="AH341" t="str">
            <v>河南省</v>
          </cell>
          <cell r="AI341" t="str">
            <v>平顶山市</v>
          </cell>
          <cell r="AJ341" t="str">
            <v>汝州市</v>
          </cell>
          <cell r="AK341" t="str">
            <v>410482B60000</v>
          </cell>
          <cell r="AL341" t="str">
            <v>河南省</v>
          </cell>
          <cell r="AM341" t="str">
            <v>平顶山市</v>
          </cell>
          <cell r="AN341" t="str">
            <v>汝州市</v>
          </cell>
          <cell r="AO341" t="str">
            <v>王寨乡代管</v>
          </cell>
          <cell r="AP341" t="str">
            <v/>
          </cell>
          <cell r="AQ341">
            <v>112.76</v>
          </cell>
          <cell r="AR341">
            <v>34.1064</v>
          </cell>
          <cell r="AS341" t="str">
            <v>数据</v>
          </cell>
          <cell r="AT341" t="str">
            <v>90</v>
          </cell>
          <cell r="AU341" t="str">
            <v>81</v>
          </cell>
          <cell r="AV341" t="str">
            <v>5</v>
          </cell>
          <cell r="AW341" t="str">
            <v>5</v>
          </cell>
          <cell r="AX341" t="str">
            <v>0</v>
          </cell>
          <cell r="AY341" t="str">
            <v>0</v>
          </cell>
          <cell r="AZ341" t="str">
            <v>0</v>
          </cell>
          <cell r="BA341" t="str">
            <v>0</v>
          </cell>
          <cell r="BB341" t="str">
            <v>0</v>
          </cell>
          <cell r="BC341" t="str">
            <v>0</v>
          </cell>
          <cell r="BD341" t="str">
            <v>0</v>
          </cell>
          <cell r="BE341" t="str">
            <v>0</v>
          </cell>
          <cell r="BF341" t="str">
            <v>0</v>
          </cell>
          <cell r="BG341" t="str">
            <v>5</v>
          </cell>
          <cell r="BH341" t="str">
            <v>16</v>
          </cell>
          <cell r="BI341" t="str">
            <v>16</v>
          </cell>
          <cell r="BJ341" t="str">
            <v>0</v>
          </cell>
          <cell r="BK341" t="str">
            <v>0</v>
          </cell>
          <cell r="BL341" t="str">
            <v>0</v>
          </cell>
          <cell r="BM341" t="str">
            <v>0</v>
          </cell>
          <cell r="BN341" t="str">
            <v>0</v>
          </cell>
          <cell r="BO341" t="str">
            <v>0</v>
          </cell>
          <cell r="BP341" t="str">
            <v>0</v>
          </cell>
          <cell r="BQ341" t="str">
            <v>0</v>
          </cell>
          <cell r="BR341" t="str">
            <v>0</v>
          </cell>
          <cell r="BS341" t="str">
            <v>0</v>
          </cell>
          <cell r="BT341" t="str">
            <v>0</v>
          </cell>
          <cell r="BU341" t="str">
            <v>0</v>
          </cell>
          <cell r="BV341" t="str">
            <v>0</v>
          </cell>
          <cell r="BW341" t="str">
            <v>0</v>
          </cell>
          <cell r="BX341" t="str">
            <v>0</v>
          </cell>
          <cell r="BY341" t="str">
            <v>0</v>
          </cell>
          <cell r="BZ341" t="str">
            <v>0</v>
          </cell>
          <cell r="CA341" t="str">
            <v>2</v>
          </cell>
          <cell r="CB341" t="str">
            <v>0</v>
          </cell>
          <cell r="CC341" t="str">
            <v>0</v>
          </cell>
          <cell r="CD341" t="str">
            <v>0</v>
          </cell>
          <cell r="CE341" t="str">
            <v>0</v>
          </cell>
          <cell r="CF341" t="str">
            <v>0</v>
          </cell>
          <cell r="CG341" t="str">
            <v>0</v>
          </cell>
          <cell r="CH341" t="str">
            <v>2</v>
          </cell>
          <cell r="CI341" t="str">
            <v>0</v>
          </cell>
          <cell r="CJ341" t="str">
            <v>0</v>
          </cell>
          <cell r="CK341" t="str">
            <v>0</v>
          </cell>
          <cell r="CL341" t="str">
            <v>0</v>
          </cell>
          <cell r="CM341" t="str">
            <v>0</v>
          </cell>
          <cell r="CN341" t="str">
            <v>0</v>
          </cell>
          <cell r="CO341" t="str">
            <v>136</v>
          </cell>
          <cell r="CP341" t="str">
            <v>0</v>
          </cell>
          <cell r="CQ341" t="str">
            <v>0</v>
          </cell>
          <cell r="CR341" t="str">
            <v>0</v>
          </cell>
          <cell r="CS341" t="str">
            <v>136</v>
          </cell>
          <cell r="CT341" t="str">
            <v>0</v>
          </cell>
          <cell r="CU341" t="str">
            <v>0</v>
          </cell>
          <cell r="CV341" t="str">
            <v>0</v>
          </cell>
          <cell r="CW341" t="str">
            <v>0</v>
          </cell>
          <cell r="CX341" t="str">
            <v>136</v>
          </cell>
          <cell r="CY341" t="str">
            <v>0</v>
          </cell>
          <cell r="CZ341" t="str">
            <v>59960</v>
          </cell>
          <cell r="DA341" t="str">
            <v>5683</v>
          </cell>
          <cell r="DB341" t="str">
            <v>8730</v>
          </cell>
          <cell r="DC341" t="str">
            <v>1</v>
          </cell>
          <cell r="DD341" t="str">
            <v>0</v>
          </cell>
          <cell r="DE341" t="str">
            <v>0</v>
          </cell>
          <cell r="DF341" t="str">
            <v>1</v>
          </cell>
          <cell r="DG341" t="str">
            <v>41200</v>
          </cell>
          <cell r="DH341" t="str">
            <v>145</v>
          </cell>
          <cell r="DI341" t="str">
            <v>70</v>
          </cell>
          <cell r="DJ341" t="str">
            <v>50</v>
          </cell>
          <cell r="DK341" t="str">
            <v>91</v>
          </cell>
          <cell r="DL341" t="str">
            <v>84</v>
          </cell>
          <cell r="DM341" t="str">
            <v>11954.7</v>
          </cell>
          <cell r="DN341" t="str">
            <v>724</v>
          </cell>
          <cell r="DO341" t="str">
            <v>48960</v>
          </cell>
          <cell r="DP341" t="str">
            <v>0</v>
          </cell>
          <cell r="DQ341" t="str">
            <v>0</v>
          </cell>
          <cell r="DR341" t="str">
            <v>48960</v>
          </cell>
          <cell r="DS341" t="str">
            <v>0</v>
          </cell>
          <cell r="DT341" t="str">
            <v>0</v>
          </cell>
          <cell r="DU341" t="str">
            <v>0</v>
          </cell>
          <cell r="DV341" t="str">
            <v>24559</v>
          </cell>
          <cell r="DW341" t="str">
            <v>23090</v>
          </cell>
          <cell r="DX341" t="str">
            <v>372</v>
          </cell>
          <cell r="DY341" t="str">
            <v>372</v>
          </cell>
          <cell r="DZ341" t="str">
            <v>0</v>
          </cell>
          <cell r="EA341" t="str">
            <v>1097</v>
          </cell>
          <cell r="EB341" t="str">
            <v>277</v>
          </cell>
          <cell r="EC341" t="str">
            <v>606</v>
          </cell>
          <cell r="ED341" t="str">
            <v>0</v>
          </cell>
          <cell r="EE341" t="str">
            <v>214</v>
          </cell>
          <cell r="EF341" t="str">
            <v>1620</v>
          </cell>
          <cell r="EG341" t="str">
            <v>1376</v>
          </cell>
          <cell r="EH341" t="str">
            <v>244</v>
          </cell>
          <cell r="EI341" t="str">
            <v>20701</v>
          </cell>
          <cell r="EJ341" t="str">
            <v>2000</v>
          </cell>
          <cell r="EK341" t="str">
            <v>0</v>
          </cell>
          <cell r="EL341" t="str">
            <v>12445</v>
          </cell>
          <cell r="EM341" t="str">
            <v>5610</v>
          </cell>
          <cell r="EN341" t="str">
            <v>356</v>
          </cell>
          <cell r="EO341" t="str">
            <v>290</v>
          </cell>
          <cell r="EP341" t="str">
            <v>2080</v>
          </cell>
          <cell r="EQ341" t="str">
            <v>0</v>
          </cell>
          <cell r="ER341" t="str">
            <v>晋晓鸽</v>
          </cell>
          <cell r="ES341" t="str">
            <v>晋晓鸽</v>
          </cell>
          <cell r="ET341" t="str">
            <v>办公室</v>
          </cell>
          <cell r="EU341" t="str">
            <v>校长</v>
          </cell>
          <cell r="EV341" t="str">
            <v>薛增辉</v>
          </cell>
          <cell r="EW341" t="str">
            <v>办公室</v>
          </cell>
          <cell r="EX341" t="str">
            <v>部门主任</v>
          </cell>
          <cell r="EY341" t="str">
            <v>15003903527</v>
          </cell>
          <cell r="EZ341" t="str">
            <v>467599</v>
          </cell>
          <cell r="FA341" t="str">
            <v>0375</v>
          </cell>
          <cell r="FB341" t="str">
            <v>无</v>
          </cell>
        </row>
        <row r="342">
          <cell r="A342" t="str">
            <v>汝州市王寨乡郑铁小学尹冲教学点</v>
          </cell>
          <cell r="B342" t="str">
            <v>2141037439</v>
          </cell>
          <cell r="C342" t="str">
            <v>小学教学点</v>
          </cell>
          <cell r="D342" t="str">
            <v>218</v>
          </cell>
          <cell r="E342" t="str">
            <v>地方</v>
          </cell>
          <cell r="F342" t="str">
            <v>教育部门</v>
          </cell>
          <cell r="G342" t="str">
            <v>县级教育部门</v>
          </cell>
          <cell r="H342" t="str">
            <v>831</v>
          </cell>
          <cell r="I342" t="str">
            <v>农村</v>
          </cell>
          <cell r="J342" t="str">
            <v>村庄</v>
          </cell>
          <cell r="K342" t="str">
            <v>220</v>
          </cell>
          <cell r="L342" t="str">
            <v>无</v>
          </cell>
          <cell r="M342">
            <v>0</v>
          </cell>
          <cell r="N342">
            <v>1</v>
          </cell>
          <cell r="O342">
            <v>0</v>
          </cell>
          <cell r="P342">
            <v>0</v>
          </cell>
          <cell r="Q342">
            <v>-1</v>
          </cell>
        </row>
        <row r="342">
          <cell r="S342" t="str">
            <v/>
          </cell>
          <cell r="T342">
            <v>-1</v>
          </cell>
          <cell r="U342">
            <v>-1</v>
          </cell>
          <cell r="V342">
            <v>0</v>
          </cell>
          <cell r="W342">
            <v>0</v>
          </cell>
          <cell r="X342" t="str">
            <v/>
          </cell>
          <cell r="Y342" t="str">
            <v/>
          </cell>
          <cell r="Z342" t="str">
            <v/>
          </cell>
          <cell r="AA342" t="str">
            <v>410482202231</v>
          </cell>
          <cell r="AB342" t="str">
            <v>河南省</v>
          </cell>
          <cell r="AC342" t="str">
            <v>平顶山市</v>
          </cell>
          <cell r="AD342" t="str">
            <v>汝州市</v>
          </cell>
          <cell r="AE342" t="str">
            <v>王寨乡</v>
          </cell>
          <cell r="AF342" t="str">
            <v>尹冲村民委员会</v>
          </cell>
          <cell r="AG342" t="str">
            <v>410482000000</v>
          </cell>
          <cell r="AH342" t="str">
            <v>河南省</v>
          </cell>
          <cell r="AI342" t="str">
            <v>平顶山市</v>
          </cell>
          <cell r="AJ342" t="str">
            <v>汝州市</v>
          </cell>
          <cell r="AK342" t="str">
            <v>410482B60000</v>
          </cell>
          <cell r="AL342" t="str">
            <v>河南省</v>
          </cell>
          <cell r="AM342" t="str">
            <v>平顶山市</v>
          </cell>
          <cell r="AN342" t="str">
            <v>汝州市</v>
          </cell>
          <cell r="AO342" t="str">
            <v>王寨乡代管</v>
          </cell>
          <cell r="AP342" t="str">
            <v/>
          </cell>
          <cell r="AQ342">
            <v>112.712</v>
          </cell>
          <cell r="AR342">
            <v>34.1089</v>
          </cell>
          <cell r="AS342" t="str">
            <v>数据</v>
          </cell>
          <cell r="AT342" t="str">
            <v>2</v>
          </cell>
          <cell r="AU342" t="str">
            <v>2</v>
          </cell>
          <cell r="AV342" t="str">
            <v>0</v>
          </cell>
          <cell r="AW342" t="str">
            <v>0</v>
          </cell>
          <cell r="AX342" t="str">
            <v>0</v>
          </cell>
          <cell r="AY342" t="str">
            <v>0</v>
          </cell>
          <cell r="AZ342" t="str">
            <v>0</v>
          </cell>
          <cell r="BA342" t="str">
            <v>0</v>
          </cell>
          <cell r="BB342" t="str">
            <v>0</v>
          </cell>
          <cell r="BC342" t="str">
            <v>0</v>
          </cell>
          <cell r="BD342" t="str">
            <v>0</v>
          </cell>
          <cell r="BE342" t="str">
            <v>0</v>
          </cell>
          <cell r="BF342" t="str">
            <v>2</v>
          </cell>
          <cell r="BG342" t="str">
            <v>0</v>
          </cell>
          <cell r="BH342" t="str">
            <v>0</v>
          </cell>
          <cell r="BI342" t="str">
            <v>0</v>
          </cell>
          <cell r="BJ342" t="str">
            <v>0</v>
          </cell>
          <cell r="BK342" t="str">
            <v/>
          </cell>
          <cell r="BL342" t="str">
            <v/>
          </cell>
          <cell r="BM342" t="str">
            <v/>
          </cell>
          <cell r="BN342" t="str">
            <v/>
          </cell>
          <cell r="BO342" t="str">
            <v/>
          </cell>
          <cell r="BP342" t="str">
            <v/>
          </cell>
          <cell r="BQ342" t="str">
            <v/>
          </cell>
          <cell r="BR342" t="str">
            <v/>
          </cell>
          <cell r="BS342" t="str">
            <v/>
          </cell>
          <cell r="BT342" t="str">
            <v/>
          </cell>
          <cell r="BU342" t="str">
            <v/>
          </cell>
          <cell r="BV342" t="str">
            <v/>
          </cell>
          <cell r="BW342" t="str">
            <v/>
          </cell>
          <cell r="BX342" t="str">
            <v/>
          </cell>
          <cell r="BY342" t="str">
            <v/>
          </cell>
          <cell r="BZ342" t="str">
            <v/>
          </cell>
          <cell r="CA342" t="str">
            <v/>
          </cell>
          <cell r="CB342" t="str">
            <v/>
          </cell>
          <cell r="CC342" t="str">
            <v/>
          </cell>
          <cell r="CD342" t="str">
            <v/>
          </cell>
          <cell r="CE342" t="str">
            <v/>
          </cell>
          <cell r="CF342" t="str">
            <v/>
          </cell>
          <cell r="CG342" t="str">
            <v/>
          </cell>
          <cell r="CH342" t="str">
            <v/>
          </cell>
          <cell r="CI342" t="str">
            <v/>
          </cell>
          <cell r="CJ342" t="str">
            <v/>
          </cell>
          <cell r="CK342" t="str">
            <v/>
          </cell>
          <cell r="CL342" t="str">
            <v/>
          </cell>
          <cell r="CM342" t="str">
            <v/>
          </cell>
          <cell r="CN342" t="str">
            <v/>
          </cell>
          <cell r="CO342" t="str">
            <v/>
          </cell>
          <cell r="CP342" t="str">
            <v/>
          </cell>
          <cell r="CQ342" t="str">
            <v/>
          </cell>
          <cell r="CR342" t="str">
            <v/>
          </cell>
          <cell r="CS342" t="str">
            <v/>
          </cell>
          <cell r="CT342" t="str">
            <v/>
          </cell>
          <cell r="CU342" t="str">
            <v/>
          </cell>
          <cell r="CV342" t="str">
            <v/>
          </cell>
          <cell r="CW342" t="str">
            <v/>
          </cell>
          <cell r="CX342" t="str">
            <v/>
          </cell>
          <cell r="CY342" t="str">
            <v/>
          </cell>
          <cell r="CZ342" t="str">
            <v/>
          </cell>
          <cell r="DA342" t="str">
            <v/>
          </cell>
          <cell r="DB342" t="str">
            <v/>
          </cell>
          <cell r="DC342" t="str">
            <v/>
          </cell>
          <cell r="DD342" t="str">
            <v/>
          </cell>
          <cell r="DE342" t="str">
            <v/>
          </cell>
          <cell r="DF342" t="str">
            <v/>
          </cell>
          <cell r="DG342" t="str">
            <v/>
          </cell>
          <cell r="DH342" t="str">
            <v/>
          </cell>
          <cell r="DI342" t="str">
            <v/>
          </cell>
          <cell r="DJ342" t="str">
            <v/>
          </cell>
          <cell r="DK342" t="str">
            <v/>
          </cell>
          <cell r="DL342" t="str">
            <v/>
          </cell>
          <cell r="DM342" t="str">
            <v/>
          </cell>
          <cell r="DN342" t="str">
            <v/>
          </cell>
          <cell r="DO342" t="str">
            <v/>
          </cell>
          <cell r="DP342" t="str">
            <v/>
          </cell>
          <cell r="DQ342" t="str">
            <v/>
          </cell>
          <cell r="DR342" t="str">
            <v/>
          </cell>
          <cell r="DS342" t="str">
            <v/>
          </cell>
          <cell r="DT342" t="str">
            <v/>
          </cell>
          <cell r="DU342" t="str">
            <v/>
          </cell>
          <cell r="DV342" t="str">
            <v/>
          </cell>
          <cell r="DW342" t="str">
            <v/>
          </cell>
          <cell r="DX342" t="str">
            <v/>
          </cell>
          <cell r="DY342" t="str">
            <v/>
          </cell>
          <cell r="DZ342" t="str">
            <v/>
          </cell>
          <cell r="EA342" t="str">
            <v/>
          </cell>
          <cell r="EB342" t="str">
            <v/>
          </cell>
          <cell r="EC342" t="str">
            <v/>
          </cell>
          <cell r="ED342" t="str">
            <v/>
          </cell>
          <cell r="EE342" t="str">
            <v/>
          </cell>
          <cell r="EF342" t="str">
            <v/>
          </cell>
          <cell r="EG342" t="str">
            <v/>
          </cell>
          <cell r="EH342" t="str">
            <v/>
          </cell>
          <cell r="EI342" t="str">
            <v/>
          </cell>
          <cell r="EJ342" t="str">
            <v/>
          </cell>
          <cell r="EK342" t="str">
            <v/>
          </cell>
          <cell r="EL342" t="str">
            <v/>
          </cell>
          <cell r="EM342" t="str">
            <v/>
          </cell>
          <cell r="EN342" t="str">
            <v/>
          </cell>
          <cell r="EO342" t="str">
            <v/>
          </cell>
          <cell r="EP342" t="str">
            <v/>
          </cell>
          <cell r="EQ342" t="str">
            <v/>
          </cell>
          <cell r="ER342" t="str">
            <v>朱琼祯</v>
          </cell>
          <cell r="ES342" t="str">
            <v>杜宜芳</v>
          </cell>
          <cell r="ET342" t="str">
            <v>教务处</v>
          </cell>
          <cell r="EU342" t="str">
            <v>业务主任</v>
          </cell>
          <cell r="EV342" t="str">
            <v>杜宜芳</v>
          </cell>
          <cell r="EW342" t="str">
            <v>教务处</v>
          </cell>
          <cell r="EX342" t="str">
            <v>业务主任</v>
          </cell>
          <cell r="EY342" t="str">
            <v>15038851595</v>
          </cell>
          <cell r="EZ342" t="str">
            <v>467535</v>
          </cell>
          <cell r="FA342" t="str">
            <v>0375</v>
          </cell>
          <cell r="FB342" t="str">
            <v>15038851595</v>
          </cell>
        </row>
        <row r="343">
          <cell r="A343" t="str">
            <v>汝州市智源寄宿小学</v>
          </cell>
          <cell r="B343" t="str">
            <v>2141028483</v>
          </cell>
          <cell r="C343" t="str">
            <v>小学</v>
          </cell>
          <cell r="D343" t="str">
            <v>211</v>
          </cell>
          <cell r="E343" t="str">
            <v>地方</v>
          </cell>
          <cell r="F343" t="str">
            <v>民办</v>
          </cell>
          <cell r="G343" t="str">
            <v>民办</v>
          </cell>
          <cell r="H343" t="str">
            <v>999</v>
          </cell>
          <cell r="I343" t="str">
            <v>农村</v>
          </cell>
          <cell r="J343" t="str">
            <v>村庄</v>
          </cell>
          <cell r="K343" t="str">
            <v>220</v>
          </cell>
          <cell r="L343" t="str">
            <v>无</v>
          </cell>
          <cell r="M343">
            <v>1</v>
          </cell>
          <cell r="N343">
            <v>0</v>
          </cell>
          <cell r="O343">
            <v>0</v>
          </cell>
          <cell r="P343">
            <v>0</v>
          </cell>
          <cell r="Q343">
            <v>-1</v>
          </cell>
        </row>
        <row r="343">
          <cell r="S343" t="str">
            <v>52410482MJG0413880</v>
          </cell>
          <cell r="T343">
            <v>-1</v>
          </cell>
          <cell r="U343">
            <v>0</v>
          </cell>
          <cell r="V343">
            <v>0</v>
          </cell>
          <cell r="W343">
            <v>0</v>
          </cell>
          <cell r="X343" t="str">
            <v/>
          </cell>
          <cell r="Y343" t="str">
            <v>非营利</v>
          </cell>
          <cell r="Z343" t="str">
            <v/>
          </cell>
          <cell r="AA343" t="str">
            <v>410482110224</v>
          </cell>
          <cell r="AB343" t="str">
            <v>河南省</v>
          </cell>
          <cell r="AC343" t="str">
            <v>平顶山市</v>
          </cell>
          <cell r="AD343" t="str">
            <v>汝州市</v>
          </cell>
          <cell r="AE343" t="str">
            <v>纸坊镇</v>
          </cell>
          <cell r="AF343" t="str">
            <v>牛王村民委员会</v>
          </cell>
          <cell r="AG343" t="str">
            <v>410482000000</v>
          </cell>
          <cell r="AH343" t="str">
            <v>河南省</v>
          </cell>
          <cell r="AI343" t="str">
            <v>平顶山市</v>
          </cell>
          <cell r="AJ343" t="str">
            <v>汝州市</v>
          </cell>
          <cell r="AK343" t="str">
            <v>410482B70000</v>
          </cell>
          <cell r="AL343" t="str">
            <v>河南省</v>
          </cell>
          <cell r="AM343" t="str">
            <v>平顶山市</v>
          </cell>
          <cell r="AN343" t="str">
            <v>汝州市</v>
          </cell>
          <cell r="AO343" t="str">
            <v>纸坊镇代管</v>
          </cell>
          <cell r="AP343" t="str">
            <v/>
          </cell>
          <cell r="AQ343">
            <v>112.963</v>
          </cell>
          <cell r="AR343">
            <v>34.1008</v>
          </cell>
          <cell r="AS343" t="str">
            <v>数据</v>
          </cell>
          <cell r="AT343" t="str">
            <v>13</v>
          </cell>
          <cell r="AU343" t="str">
            <v>12</v>
          </cell>
          <cell r="AV343" t="str">
            <v>0</v>
          </cell>
          <cell r="AW343" t="str">
            <v>0</v>
          </cell>
          <cell r="AX343" t="str">
            <v>0</v>
          </cell>
          <cell r="AY343" t="str">
            <v>2</v>
          </cell>
          <cell r="AZ343" t="str">
            <v>0</v>
          </cell>
          <cell r="BA343" t="str">
            <v>0</v>
          </cell>
          <cell r="BB343" t="str">
            <v>0</v>
          </cell>
          <cell r="BC343" t="str">
            <v>0</v>
          </cell>
          <cell r="BD343" t="str">
            <v>0</v>
          </cell>
          <cell r="BE343" t="str">
            <v>0</v>
          </cell>
          <cell r="BF343" t="str">
            <v>2</v>
          </cell>
          <cell r="BG343" t="str">
            <v>0</v>
          </cell>
          <cell r="BH343" t="str">
            <v>0</v>
          </cell>
          <cell r="BI343" t="str">
            <v>0</v>
          </cell>
          <cell r="BJ343" t="str">
            <v>0</v>
          </cell>
          <cell r="BK343" t="str">
            <v>0</v>
          </cell>
          <cell r="BL343" t="str">
            <v>0</v>
          </cell>
          <cell r="BM343" t="str">
            <v>0</v>
          </cell>
          <cell r="BN343" t="str">
            <v>0</v>
          </cell>
          <cell r="BO343" t="str">
            <v>0</v>
          </cell>
          <cell r="BP343" t="str">
            <v>0</v>
          </cell>
          <cell r="BQ343" t="str">
            <v>0</v>
          </cell>
          <cell r="BR343" t="str">
            <v>0</v>
          </cell>
          <cell r="BS343" t="str">
            <v>0</v>
          </cell>
          <cell r="BT343" t="str">
            <v>0</v>
          </cell>
          <cell r="BU343" t="str">
            <v>0</v>
          </cell>
          <cell r="BV343" t="str">
            <v>0</v>
          </cell>
          <cell r="BW343" t="str">
            <v>0</v>
          </cell>
          <cell r="BX343" t="str">
            <v>0</v>
          </cell>
          <cell r="BY343" t="str">
            <v>0</v>
          </cell>
          <cell r="BZ343" t="str">
            <v>0</v>
          </cell>
          <cell r="CA343" t="str">
            <v>1</v>
          </cell>
          <cell r="CB343" t="str">
            <v>0</v>
          </cell>
          <cell r="CC343" t="str">
            <v>0</v>
          </cell>
          <cell r="CD343" t="str">
            <v>0</v>
          </cell>
          <cell r="CE343" t="str">
            <v>0</v>
          </cell>
          <cell r="CF343" t="str">
            <v>0</v>
          </cell>
          <cell r="CG343" t="str">
            <v>0</v>
          </cell>
          <cell r="CH343" t="str">
            <v>1</v>
          </cell>
          <cell r="CI343" t="str">
            <v>0</v>
          </cell>
          <cell r="CJ343" t="str">
            <v>0</v>
          </cell>
          <cell r="CK343" t="str">
            <v>0</v>
          </cell>
          <cell r="CL343" t="str">
            <v>0</v>
          </cell>
          <cell r="CM343" t="str">
            <v>0</v>
          </cell>
          <cell r="CN343" t="str">
            <v>0</v>
          </cell>
          <cell r="CO343" t="str">
            <v>13</v>
          </cell>
          <cell r="CP343" t="str">
            <v>0</v>
          </cell>
          <cell r="CQ343" t="str">
            <v>0</v>
          </cell>
          <cell r="CR343" t="str">
            <v>13</v>
          </cell>
          <cell r="CS343" t="str">
            <v>0</v>
          </cell>
          <cell r="CT343" t="str">
            <v>0</v>
          </cell>
          <cell r="CU343" t="str">
            <v>0</v>
          </cell>
          <cell r="CV343" t="str">
            <v>0</v>
          </cell>
          <cell r="CW343" t="str">
            <v>8</v>
          </cell>
          <cell r="CX343" t="str">
            <v>13</v>
          </cell>
          <cell r="CY343" t="str">
            <v>0</v>
          </cell>
          <cell r="CZ343" t="str">
            <v>12064</v>
          </cell>
          <cell r="DA343" t="str">
            <v>360</v>
          </cell>
          <cell r="DB343" t="str">
            <v>3330</v>
          </cell>
          <cell r="DC343" t="str">
            <v>0</v>
          </cell>
          <cell r="DD343" t="str">
            <v>0</v>
          </cell>
          <cell r="DE343" t="str">
            <v>0</v>
          </cell>
          <cell r="DF343" t="str">
            <v>0</v>
          </cell>
          <cell r="DG343" t="str">
            <v>1300</v>
          </cell>
          <cell r="DH343" t="str">
            <v>32</v>
          </cell>
          <cell r="DI343" t="str">
            <v>9</v>
          </cell>
          <cell r="DJ343" t="str">
            <v>23</v>
          </cell>
          <cell r="DK343" t="str">
            <v>10</v>
          </cell>
          <cell r="DL343" t="str">
            <v>7</v>
          </cell>
          <cell r="DM343" t="str">
            <v>449.57</v>
          </cell>
          <cell r="DN343" t="str">
            <v>44.15</v>
          </cell>
          <cell r="DO343" t="str">
            <v>2590</v>
          </cell>
          <cell r="DP343" t="str">
            <v>0</v>
          </cell>
          <cell r="DQ343" t="str">
            <v>0</v>
          </cell>
          <cell r="DR343" t="str">
            <v>2590</v>
          </cell>
          <cell r="DS343" t="str">
            <v>0</v>
          </cell>
          <cell r="DT343" t="str">
            <v>0</v>
          </cell>
          <cell r="DU343" t="str">
            <v>0</v>
          </cell>
          <cell r="DV343" t="str">
            <v>906</v>
          </cell>
          <cell r="DW343" t="str">
            <v>706</v>
          </cell>
          <cell r="DX343" t="str">
            <v>0</v>
          </cell>
          <cell r="DY343" t="str">
            <v>0</v>
          </cell>
          <cell r="DZ343" t="str">
            <v>0</v>
          </cell>
          <cell r="EA343" t="str">
            <v>200</v>
          </cell>
          <cell r="EB343" t="str">
            <v>100</v>
          </cell>
          <cell r="EC343" t="str">
            <v>0</v>
          </cell>
          <cell r="ED343" t="str">
            <v>0</v>
          </cell>
          <cell r="EE343" t="str">
            <v>100</v>
          </cell>
          <cell r="EF343" t="str">
            <v>350</v>
          </cell>
          <cell r="EG343" t="str">
            <v>350</v>
          </cell>
          <cell r="EH343" t="str">
            <v>0</v>
          </cell>
          <cell r="EI343" t="str">
            <v>1334</v>
          </cell>
          <cell r="EJ343" t="str">
            <v>100</v>
          </cell>
          <cell r="EK343" t="str">
            <v>100</v>
          </cell>
          <cell r="EL343" t="str">
            <v>500</v>
          </cell>
          <cell r="EM343" t="str">
            <v>300</v>
          </cell>
          <cell r="EN343" t="str">
            <v>104</v>
          </cell>
          <cell r="EO343" t="str">
            <v>230</v>
          </cell>
          <cell r="EP343" t="str">
            <v>0</v>
          </cell>
          <cell r="EQ343" t="str">
            <v>0</v>
          </cell>
          <cell r="ER343" t="str">
            <v>相梦丹</v>
          </cell>
          <cell r="ES343" t="str">
            <v>倪影</v>
          </cell>
          <cell r="ET343" t="str">
            <v>教育统计</v>
          </cell>
          <cell r="EU343" t="str">
            <v>教育统计专干</v>
          </cell>
          <cell r="EV343" t="str">
            <v>倪影</v>
          </cell>
          <cell r="EW343" t="str">
            <v>教育统计</v>
          </cell>
          <cell r="EX343" t="str">
            <v>教育统计专干</v>
          </cell>
          <cell r="EY343" t="str">
            <v>17739288660</v>
          </cell>
          <cell r="EZ343" t="str">
            <v>467599</v>
          </cell>
          <cell r="FA343" t="str">
            <v>0375</v>
          </cell>
          <cell r="FB343" t="str">
            <v>无</v>
          </cell>
        </row>
        <row r="344">
          <cell r="A344" t="str">
            <v>汝州市纸坊镇纸西小学</v>
          </cell>
          <cell r="B344" t="str">
            <v>2141036097</v>
          </cell>
          <cell r="C344" t="str">
            <v>小学</v>
          </cell>
          <cell r="D344" t="str">
            <v>211</v>
          </cell>
          <cell r="E344" t="str">
            <v>地方</v>
          </cell>
          <cell r="F344" t="str">
            <v>教育部门</v>
          </cell>
          <cell r="G344" t="str">
            <v>县级教育部门</v>
          </cell>
          <cell r="H344" t="str">
            <v>831</v>
          </cell>
          <cell r="I344" t="str">
            <v>县镇</v>
          </cell>
          <cell r="J344" t="str">
            <v>镇中心区</v>
          </cell>
          <cell r="K344" t="str">
            <v>121</v>
          </cell>
          <cell r="L344" t="str">
            <v>无</v>
          </cell>
          <cell r="M344">
            <v>1</v>
          </cell>
          <cell r="N344">
            <v>0</v>
          </cell>
          <cell r="O344">
            <v>0</v>
          </cell>
          <cell r="P344">
            <v>0</v>
          </cell>
          <cell r="Q344">
            <v>-1</v>
          </cell>
        </row>
        <row r="344">
          <cell r="S344" t="str">
            <v>124104820876810710</v>
          </cell>
          <cell r="T344">
            <v>-1</v>
          </cell>
          <cell r="U344">
            <v>1</v>
          </cell>
          <cell r="V344">
            <v>0</v>
          </cell>
          <cell r="W344">
            <v>0</v>
          </cell>
          <cell r="X344" t="str">
            <v/>
          </cell>
          <cell r="Y344" t="str">
            <v/>
          </cell>
          <cell r="Z344" t="str">
            <v/>
          </cell>
          <cell r="AA344" t="str">
            <v>410482110201</v>
          </cell>
          <cell r="AB344" t="str">
            <v>河南省</v>
          </cell>
          <cell r="AC344" t="str">
            <v>平顶山市</v>
          </cell>
          <cell r="AD344" t="str">
            <v>汝州市</v>
          </cell>
          <cell r="AE344" t="str">
            <v>纸坊镇</v>
          </cell>
          <cell r="AF344" t="str">
            <v>纸西村民委员会</v>
          </cell>
          <cell r="AG344" t="str">
            <v>410482000000</v>
          </cell>
          <cell r="AH344" t="str">
            <v>河南省</v>
          </cell>
          <cell r="AI344" t="str">
            <v>平顶山市</v>
          </cell>
          <cell r="AJ344" t="str">
            <v>汝州市</v>
          </cell>
          <cell r="AK344" t="str">
            <v>410482B70000</v>
          </cell>
          <cell r="AL344" t="str">
            <v>河南省</v>
          </cell>
          <cell r="AM344" t="str">
            <v>平顶山市</v>
          </cell>
          <cell r="AN344" t="str">
            <v>汝州市</v>
          </cell>
          <cell r="AO344" t="str">
            <v>纸坊镇代管</v>
          </cell>
          <cell r="AP344" t="str">
            <v/>
          </cell>
          <cell r="AQ344">
            <v>112.963</v>
          </cell>
          <cell r="AR344">
            <v>34.1008</v>
          </cell>
          <cell r="AS344" t="str">
            <v>数据</v>
          </cell>
          <cell r="AT344" t="str">
            <v>14</v>
          </cell>
          <cell r="AU344" t="str">
            <v>12</v>
          </cell>
          <cell r="AV344" t="str">
            <v>3</v>
          </cell>
          <cell r="AW344" t="str">
            <v>2</v>
          </cell>
          <cell r="AX344" t="str">
            <v>0</v>
          </cell>
          <cell r="AY344" t="str">
            <v>5</v>
          </cell>
          <cell r="AZ344" t="str">
            <v>0</v>
          </cell>
          <cell r="BA344" t="str">
            <v>0</v>
          </cell>
          <cell r="BB344" t="str">
            <v>0</v>
          </cell>
          <cell r="BC344" t="str">
            <v>0</v>
          </cell>
          <cell r="BD344" t="str">
            <v>0</v>
          </cell>
          <cell r="BE344" t="str">
            <v>0</v>
          </cell>
          <cell r="BF344" t="str">
            <v>0</v>
          </cell>
          <cell r="BG344" t="str">
            <v>0</v>
          </cell>
          <cell r="BH344" t="str">
            <v>0</v>
          </cell>
          <cell r="BI344" t="str">
            <v>0</v>
          </cell>
          <cell r="BJ344" t="str">
            <v>0</v>
          </cell>
          <cell r="BK344" t="str">
            <v>0</v>
          </cell>
          <cell r="BL344" t="str">
            <v>0</v>
          </cell>
          <cell r="BM344" t="str">
            <v>0</v>
          </cell>
          <cell r="BN344" t="str">
            <v>0</v>
          </cell>
          <cell r="BO344" t="str">
            <v>0</v>
          </cell>
          <cell r="BP344" t="str">
            <v>0</v>
          </cell>
          <cell r="BQ344" t="str">
            <v>0</v>
          </cell>
          <cell r="BR344" t="str">
            <v>0</v>
          </cell>
          <cell r="BS344" t="str">
            <v>0</v>
          </cell>
          <cell r="BT344" t="str">
            <v>0</v>
          </cell>
          <cell r="BU344" t="str">
            <v>0</v>
          </cell>
          <cell r="BV344" t="str">
            <v>0</v>
          </cell>
          <cell r="BW344" t="str">
            <v>0</v>
          </cell>
          <cell r="BX344" t="str">
            <v>0</v>
          </cell>
          <cell r="BY344" t="str">
            <v>0</v>
          </cell>
          <cell r="BZ344" t="str">
            <v>0</v>
          </cell>
          <cell r="CA344" t="str">
            <v>8</v>
          </cell>
          <cell r="CB344" t="str">
            <v>0</v>
          </cell>
          <cell r="CC344" t="str">
            <v>0</v>
          </cell>
          <cell r="CD344" t="str">
            <v>0</v>
          </cell>
          <cell r="CE344" t="str">
            <v>0</v>
          </cell>
          <cell r="CF344" t="str">
            <v>0</v>
          </cell>
          <cell r="CG344" t="str">
            <v>0</v>
          </cell>
          <cell r="CH344" t="str">
            <v>7</v>
          </cell>
          <cell r="CI344" t="str">
            <v>0</v>
          </cell>
          <cell r="CJ344" t="str">
            <v>0</v>
          </cell>
          <cell r="CK344" t="str">
            <v>0</v>
          </cell>
          <cell r="CL344" t="str">
            <v>0</v>
          </cell>
          <cell r="CM344" t="str">
            <v>0</v>
          </cell>
          <cell r="CN344" t="str">
            <v>0</v>
          </cell>
          <cell r="CO344" t="str">
            <v>14</v>
          </cell>
          <cell r="CP344" t="str">
            <v>0</v>
          </cell>
          <cell r="CQ344" t="str">
            <v>0</v>
          </cell>
          <cell r="CR344" t="str">
            <v>0</v>
          </cell>
          <cell r="CS344" t="str">
            <v>14</v>
          </cell>
          <cell r="CT344" t="str">
            <v>3</v>
          </cell>
          <cell r="CU344" t="str">
            <v>0</v>
          </cell>
          <cell r="CV344" t="str">
            <v>0</v>
          </cell>
          <cell r="CW344" t="str">
            <v>14</v>
          </cell>
          <cell r="CX344" t="str">
            <v>14</v>
          </cell>
          <cell r="CY344" t="str">
            <v>0</v>
          </cell>
          <cell r="CZ344" t="str">
            <v>5000.45</v>
          </cell>
          <cell r="DA344" t="str">
            <v>1000</v>
          </cell>
          <cell r="DB344" t="str">
            <v>2600</v>
          </cell>
          <cell r="DC344" t="str">
            <v>0</v>
          </cell>
          <cell r="DD344" t="str">
            <v>0</v>
          </cell>
          <cell r="DE344" t="str">
            <v>0</v>
          </cell>
          <cell r="DF344" t="str">
            <v>0</v>
          </cell>
          <cell r="DG344" t="str">
            <v>15000</v>
          </cell>
          <cell r="DH344" t="str">
            <v>47</v>
          </cell>
          <cell r="DI344" t="str">
            <v>13</v>
          </cell>
          <cell r="DJ344" t="str">
            <v>34</v>
          </cell>
          <cell r="DK344" t="str">
            <v>20</v>
          </cell>
          <cell r="DL344" t="str">
            <v>13</v>
          </cell>
          <cell r="DM344" t="str">
            <v>187.863733</v>
          </cell>
          <cell r="DN344" t="str">
            <v>55.551</v>
          </cell>
          <cell r="DO344" t="str">
            <v>1575</v>
          </cell>
          <cell r="DP344" t="str">
            <v>0</v>
          </cell>
          <cell r="DQ344" t="str">
            <v>0</v>
          </cell>
          <cell r="DR344" t="str">
            <v>1575</v>
          </cell>
          <cell r="DS344" t="str">
            <v>0</v>
          </cell>
          <cell r="DT344" t="str">
            <v>0</v>
          </cell>
          <cell r="DU344" t="str">
            <v>0</v>
          </cell>
          <cell r="DV344" t="str">
            <v>1455</v>
          </cell>
          <cell r="DW344" t="str">
            <v>1325</v>
          </cell>
          <cell r="DX344" t="str">
            <v>0</v>
          </cell>
          <cell r="DY344" t="str">
            <v>0</v>
          </cell>
          <cell r="DZ344" t="str">
            <v>0</v>
          </cell>
          <cell r="EA344" t="str">
            <v>130</v>
          </cell>
          <cell r="EB344" t="str">
            <v>0</v>
          </cell>
          <cell r="EC344" t="str">
            <v>0</v>
          </cell>
          <cell r="ED344" t="str">
            <v>0</v>
          </cell>
          <cell r="EE344" t="str">
            <v>130</v>
          </cell>
          <cell r="EF344" t="str">
            <v>100</v>
          </cell>
          <cell r="EG344" t="str">
            <v>100</v>
          </cell>
          <cell r="EH344" t="str">
            <v>0</v>
          </cell>
          <cell r="EI344" t="str">
            <v>20</v>
          </cell>
          <cell r="EJ344" t="str">
            <v>0</v>
          </cell>
          <cell r="EK344" t="str">
            <v>0</v>
          </cell>
          <cell r="EL344" t="str">
            <v>0</v>
          </cell>
          <cell r="EM344" t="str">
            <v>0</v>
          </cell>
          <cell r="EN344" t="str">
            <v>20</v>
          </cell>
          <cell r="EO344" t="str">
            <v>0</v>
          </cell>
          <cell r="EP344" t="str">
            <v>0</v>
          </cell>
          <cell r="EQ344" t="str">
            <v>0</v>
          </cell>
          <cell r="ER344" t="str">
            <v>张旭锋</v>
          </cell>
          <cell r="ES344" t="str">
            <v>刘伟丽</v>
          </cell>
          <cell r="ET344" t="str">
            <v>教育统计</v>
          </cell>
          <cell r="EU344" t="str">
            <v>教育统计专干</v>
          </cell>
          <cell r="EV344" t="str">
            <v>刘伟丽</v>
          </cell>
          <cell r="EW344" t="str">
            <v>教育统计</v>
          </cell>
          <cell r="EX344" t="str">
            <v>教育统计专干</v>
          </cell>
          <cell r="EY344" t="str">
            <v>18703670284</v>
          </cell>
          <cell r="EZ344" t="str">
            <v>467599</v>
          </cell>
          <cell r="FA344" t="str">
            <v>0375</v>
          </cell>
          <cell r="FB344" t="str">
            <v>6638088</v>
          </cell>
        </row>
        <row r="345">
          <cell r="A345" t="str">
            <v>汝州市纸坊镇纸北小学</v>
          </cell>
          <cell r="B345" t="str">
            <v>2141036098</v>
          </cell>
          <cell r="C345" t="str">
            <v>小学</v>
          </cell>
          <cell r="D345" t="str">
            <v>211</v>
          </cell>
          <cell r="E345" t="str">
            <v>地方</v>
          </cell>
          <cell r="F345" t="str">
            <v>教育部门</v>
          </cell>
          <cell r="G345" t="str">
            <v>县级教育部门</v>
          </cell>
          <cell r="H345" t="str">
            <v>831</v>
          </cell>
          <cell r="I345" t="str">
            <v>县镇</v>
          </cell>
          <cell r="J345" t="str">
            <v>镇乡结合区</v>
          </cell>
          <cell r="K345" t="str">
            <v>122</v>
          </cell>
          <cell r="L345" t="str">
            <v>无</v>
          </cell>
          <cell r="M345">
            <v>1</v>
          </cell>
          <cell r="N345">
            <v>0</v>
          </cell>
          <cell r="O345">
            <v>0</v>
          </cell>
          <cell r="P345">
            <v>0</v>
          </cell>
          <cell r="Q345">
            <v>-1</v>
          </cell>
        </row>
        <row r="345">
          <cell r="S345" t="str">
            <v>124104820876810042</v>
          </cell>
          <cell r="T345">
            <v>-1</v>
          </cell>
          <cell r="U345">
            <v>0</v>
          </cell>
          <cell r="V345">
            <v>0</v>
          </cell>
          <cell r="W345">
            <v>0</v>
          </cell>
          <cell r="X345" t="str">
            <v/>
          </cell>
          <cell r="Y345" t="str">
            <v/>
          </cell>
          <cell r="Z345" t="str">
            <v/>
          </cell>
          <cell r="AA345" t="str">
            <v>410482110204</v>
          </cell>
          <cell r="AB345" t="str">
            <v>河南省</v>
          </cell>
          <cell r="AC345" t="str">
            <v>平顶山市</v>
          </cell>
          <cell r="AD345" t="str">
            <v>汝州市</v>
          </cell>
          <cell r="AE345" t="str">
            <v>纸坊镇</v>
          </cell>
          <cell r="AF345" t="str">
            <v>纸北村民委员会</v>
          </cell>
          <cell r="AG345" t="str">
            <v>410482000000</v>
          </cell>
          <cell r="AH345" t="str">
            <v>河南省</v>
          </cell>
          <cell r="AI345" t="str">
            <v>平顶山市</v>
          </cell>
          <cell r="AJ345" t="str">
            <v>汝州市</v>
          </cell>
          <cell r="AK345" t="str">
            <v>410482B70000</v>
          </cell>
          <cell r="AL345" t="str">
            <v>河南省</v>
          </cell>
          <cell r="AM345" t="str">
            <v>平顶山市</v>
          </cell>
          <cell r="AN345" t="str">
            <v>汝州市</v>
          </cell>
          <cell r="AO345" t="str">
            <v>纸坊镇代管</v>
          </cell>
          <cell r="AP345" t="str">
            <v/>
          </cell>
          <cell r="AQ345">
            <v>112.963</v>
          </cell>
          <cell r="AR345">
            <v>34.1008</v>
          </cell>
          <cell r="AS345" t="str">
            <v>数据</v>
          </cell>
          <cell r="AT345" t="str">
            <v>16</v>
          </cell>
          <cell r="AU345" t="str">
            <v>11</v>
          </cell>
          <cell r="AV345" t="str">
            <v>0</v>
          </cell>
          <cell r="AW345" t="str">
            <v>0</v>
          </cell>
          <cell r="AX345" t="str">
            <v>0</v>
          </cell>
          <cell r="AY345" t="str">
            <v>4</v>
          </cell>
          <cell r="AZ345" t="str">
            <v>4</v>
          </cell>
          <cell r="BA345" t="str">
            <v>0</v>
          </cell>
          <cell r="BB345" t="str">
            <v>0</v>
          </cell>
          <cell r="BC345" t="str">
            <v>0</v>
          </cell>
          <cell r="BD345" t="str">
            <v>0</v>
          </cell>
          <cell r="BE345" t="str">
            <v>0</v>
          </cell>
          <cell r="BF345" t="str">
            <v>2</v>
          </cell>
          <cell r="BG345" t="str">
            <v>0</v>
          </cell>
          <cell r="BH345" t="str">
            <v>0</v>
          </cell>
          <cell r="BI345" t="str">
            <v>0</v>
          </cell>
          <cell r="BJ345" t="str">
            <v>0</v>
          </cell>
          <cell r="BK345" t="str">
            <v>0</v>
          </cell>
          <cell r="BL345" t="str">
            <v>0</v>
          </cell>
          <cell r="BM345" t="str">
            <v>0</v>
          </cell>
          <cell r="BN345" t="str">
            <v>0</v>
          </cell>
          <cell r="BO345" t="str">
            <v>0</v>
          </cell>
          <cell r="BP345" t="str">
            <v>0</v>
          </cell>
          <cell r="BQ345" t="str">
            <v>0</v>
          </cell>
          <cell r="BR345" t="str">
            <v>0</v>
          </cell>
          <cell r="BS345" t="str">
            <v>0</v>
          </cell>
          <cell r="BT345" t="str">
            <v>0</v>
          </cell>
          <cell r="BU345" t="str">
            <v>0</v>
          </cell>
          <cell r="BV345" t="str">
            <v>0</v>
          </cell>
          <cell r="BW345" t="str">
            <v>0</v>
          </cell>
          <cell r="BX345" t="str">
            <v>0</v>
          </cell>
          <cell r="BY345" t="str">
            <v>0</v>
          </cell>
          <cell r="BZ345" t="str">
            <v>0</v>
          </cell>
          <cell r="CA345" t="str">
            <v>5</v>
          </cell>
          <cell r="CB345" t="str">
            <v>0</v>
          </cell>
          <cell r="CC345" t="str">
            <v>0</v>
          </cell>
          <cell r="CD345" t="str">
            <v>0</v>
          </cell>
          <cell r="CE345" t="str">
            <v>0</v>
          </cell>
          <cell r="CF345" t="str">
            <v>0</v>
          </cell>
          <cell r="CG345" t="str">
            <v>0</v>
          </cell>
          <cell r="CH345" t="str">
            <v>5</v>
          </cell>
          <cell r="CI345" t="str">
            <v>0</v>
          </cell>
          <cell r="CJ345" t="str">
            <v>0</v>
          </cell>
          <cell r="CK345" t="str">
            <v>0</v>
          </cell>
          <cell r="CL345" t="str">
            <v>0</v>
          </cell>
          <cell r="CM345" t="str">
            <v>0</v>
          </cell>
          <cell r="CN345" t="str">
            <v>0</v>
          </cell>
          <cell r="CO345" t="str">
            <v>16</v>
          </cell>
          <cell r="CP345" t="str">
            <v>0</v>
          </cell>
          <cell r="CQ345" t="str">
            <v>0</v>
          </cell>
          <cell r="CR345" t="str">
            <v>0</v>
          </cell>
          <cell r="CS345" t="str">
            <v>16</v>
          </cell>
          <cell r="CT345" t="str">
            <v>0</v>
          </cell>
          <cell r="CU345" t="str">
            <v>0</v>
          </cell>
          <cell r="CV345" t="str">
            <v>0</v>
          </cell>
          <cell r="CW345" t="str">
            <v>16</v>
          </cell>
          <cell r="CX345" t="str">
            <v>16</v>
          </cell>
          <cell r="CY345" t="str">
            <v>0</v>
          </cell>
          <cell r="CZ345" t="str">
            <v>5260.03</v>
          </cell>
          <cell r="DA345" t="str">
            <v>920.12</v>
          </cell>
          <cell r="DB345" t="str">
            <v>1500.13</v>
          </cell>
          <cell r="DC345" t="str">
            <v>0</v>
          </cell>
          <cell r="DD345" t="str">
            <v>0</v>
          </cell>
          <cell r="DE345" t="str">
            <v>0</v>
          </cell>
          <cell r="DF345" t="str">
            <v>0</v>
          </cell>
          <cell r="DG345" t="str">
            <v>4800</v>
          </cell>
          <cell r="DH345" t="str">
            <v>27</v>
          </cell>
          <cell r="DI345" t="str">
            <v>7</v>
          </cell>
          <cell r="DJ345" t="str">
            <v>20</v>
          </cell>
          <cell r="DK345" t="str">
            <v>12</v>
          </cell>
          <cell r="DL345" t="str">
            <v>5</v>
          </cell>
          <cell r="DM345" t="str">
            <v>217.9954</v>
          </cell>
          <cell r="DN345" t="str">
            <v>29.35</v>
          </cell>
          <cell r="DO345" t="str">
            <v>1440</v>
          </cell>
          <cell r="DP345" t="str">
            <v>0</v>
          </cell>
          <cell r="DQ345" t="str">
            <v>0</v>
          </cell>
          <cell r="DR345" t="str">
            <v>1440</v>
          </cell>
          <cell r="DS345" t="str">
            <v>0</v>
          </cell>
          <cell r="DT345" t="str">
            <v>0</v>
          </cell>
          <cell r="DU345" t="str">
            <v>0</v>
          </cell>
          <cell r="DV345" t="str">
            <v>1158</v>
          </cell>
          <cell r="DW345" t="str">
            <v>998</v>
          </cell>
          <cell r="DX345" t="str">
            <v>50</v>
          </cell>
          <cell r="DY345" t="str">
            <v>0</v>
          </cell>
          <cell r="DZ345" t="str">
            <v>50</v>
          </cell>
          <cell r="EA345" t="str">
            <v>110</v>
          </cell>
          <cell r="EB345" t="str">
            <v>40</v>
          </cell>
          <cell r="EC345" t="str">
            <v>0</v>
          </cell>
          <cell r="ED345" t="str">
            <v>0</v>
          </cell>
          <cell r="EE345" t="str">
            <v>70</v>
          </cell>
          <cell r="EF345" t="str">
            <v>0</v>
          </cell>
          <cell r="EG345" t="str">
            <v>0</v>
          </cell>
          <cell r="EH345" t="str">
            <v>0</v>
          </cell>
          <cell r="EI345" t="str">
            <v>282</v>
          </cell>
          <cell r="EJ345" t="str">
            <v>0</v>
          </cell>
          <cell r="EK345" t="str">
            <v>0</v>
          </cell>
          <cell r="EL345" t="str">
            <v>0</v>
          </cell>
          <cell r="EM345" t="str">
            <v>200</v>
          </cell>
          <cell r="EN345" t="str">
            <v>82</v>
          </cell>
          <cell r="EO345" t="str">
            <v>0</v>
          </cell>
          <cell r="EP345" t="str">
            <v>0</v>
          </cell>
          <cell r="EQ345" t="str">
            <v>0</v>
          </cell>
          <cell r="ER345" t="str">
            <v>李康义</v>
          </cell>
          <cell r="ES345" t="str">
            <v>汪金辉</v>
          </cell>
          <cell r="ET345" t="str">
            <v>教育统计</v>
          </cell>
          <cell r="EU345" t="str">
            <v>教育统计专干</v>
          </cell>
          <cell r="EV345" t="str">
            <v>汪金辉</v>
          </cell>
          <cell r="EW345" t="str">
            <v>教育统计</v>
          </cell>
          <cell r="EX345" t="str">
            <v>教育统计专干</v>
          </cell>
          <cell r="EY345" t="str">
            <v>13949491025</v>
          </cell>
          <cell r="EZ345" t="str">
            <v>467599</v>
          </cell>
          <cell r="FA345" t="str">
            <v>0375</v>
          </cell>
          <cell r="FB345" t="str">
            <v>无</v>
          </cell>
        </row>
        <row r="346">
          <cell r="A346" t="str">
            <v>汝州市纸坊镇车渠小学</v>
          </cell>
          <cell r="B346" t="str">
            <v>2141036099</v>
          </cell>
          <cell r="C346" t="str">
            <v>小学</v>
          </cell>
          <cell r="D346" t="str">
            <v>211</v>
          </cell>
          <cell r="E346" t="str">
            <v>地方</v>
          </cell>
          <cell r="F346" t="str">
            <v>教育部门</v>
          </cell>
          <cell r="G346" t="str">
            <v>县级教育部门</v>
          </cell>
          <cell r="H346" t="str">
            <v>831</v>
          </cell>
          <cell r="I346" t="str">
            <v>农村</v>
          </cell>
          <cell r="J346" t="str">
            <v>村庄</v>
          </cell>
          <cell r="K346" t="str">
            <v>220</v>
          </cell>
          <cell r="L346" t="str">
            <v>无</v>
          </cell>
          <cell r="M346">
            <v>1</v>
          </cell>
          <cell r="N346">
            <v>0</v>
          </cell>
          <cell r="O346">
            <v>0</v>
          </cell>
          <cell r="P346">
            <v>0</v>
          </cell>
          <cell r="Q346">
            <v>-1</v>
          </cell>
        </row>
        <row r="346">
          <cell r="S346" t="str">
            <v>124104820876796929</v>
          </cell>
          <cell r="T346">
            <v>-1</v>
          </cell>
          <cell r="U346">
            <v>0</v>
          </cell>
          <cell r="V346">
            <v>0</v>
          </cell>
          <cell r="W346">
            <v>0</v>
          </cell>
          <cell r="X346" t="str">
            <v/>
          </cell>
          <cell r="Y346" t="str">
            <v/>
          </cell>
          <cell r="Z346" t="str">
            <v/>
          </cell>
          <cell r="AA346" t="str">
            <v>410482110231</v>
          </cell>
          <cell r="AB346" t="str">
            <v>河南省</v>
          </cell>
          <cell r="AC346" t="str">
            <v>平顶山市</v>
          </cell>
          <cell r="AD346" t="str">
            <v>汝州市</v>
          </cell>
          <cell r="AE346" t="str">
            <v>纸坊镇</v>
          </cell>
          <cell r="AF346" t="str">
            <v>车渠村民委员会</v>
          </cell>
          <cell r="AG346" t="str">
            <v>410482000000</v>
          </cell>
          <cell r="AH346" t="str">
            <v>河南省</v>
          </cell>
          <cell r="AI346" t="str">
            <v>平顶山市</v>
          </cell>
          <cell r="AJ346" t="str">
            <v>汝州市</v>
          </cell>
          <cell r="AK346" t="str">
            <v>410482B70000</v>
          </cell>
          <cell r="AL346" t="str">
            <v>河南省</v>
          </cell>
          <cell r="AM346" t="str">
            <v>平顶山市</v>
          </cell>
          <cell r="AN346" t="str">
            <v>汝州市</v>
          </cell>
          <cell r="AO346" t="str">
            <v>纸坊镇代管</v>
          </cell>
          <cell r="AP346" t="str">
            <v/>
          </cell>
          <cell r="AQ346">
            <v>112.963</v>
          </cell>
          <cell r="AR346">
            <v>34.1008</v>
          </cell>
          <cell r="AS346" t="str">
            <v>数据</v>
          </cell>
          <cell r="AT346" t="str">
            <v>9</v>
          </cell>
          <cell r="AU346" t="str">
            <v>7</v>
          </cell>
          <cell r="AV346" t="str">
            <v>0</v>
          </cell>
          <cell r="AW346" t="str">
            <v>0</v>
          </cell>
          <cell r="AX346" t="str">
            <v>0</v>
          </cell>
          <cell r="AY346" t="str">
            <v>3</v>
          </cell>
          <cell r="AZ346" t="str">
            <v>0</v>
          </cell>
          <cell r="BA346" t="str">
            <v>0</v>
          </cell>
          <cell r="BB346" t="str">
            <v>0</v>
          </cell>
          <cell r="BC346" t="str">
            <v>0</v>
          </cell>
          <cell r="BD346" t="str">
            <v>0</v>
          </cell>
          <cell r="BE346" t="str">
            <v>0</v>
          </cell>
          <cell r="BF346" t="str">
            <v>2</v>
          </cell>
          <cell r="BG346" t="str">
            <v>0</v>
          </cell>
          <cell r="BH346" t="str">
            <v>0</v>
          </cell>
          <cell r="BI346" t="str">
            <v>0</v>
          </cell>
          <cell r="BJ346" t="str">
            <v>0</v>
          </cell>
          <cell r="BK346" t="str">
            <v>0</v>
          </cell>
          <cell r="BL346" t="str">
            <v>0</v>
          </cell>
          <cell r="BM346" t="str">
            <v>0</v>
          </cell>
          <cell r="BN346" t="str">
            <v>0</v>
          </cell>
          <cell r="BO346" t="str">
            <v>0</v>
          </cell>
          <cell r="BP346" t="str">
            <v>0</v>
          </cell>
          <cell r="BQ346" t="str">
            <v>0</v>
          </cell>
          <cell r="BR346" t="str">
            <v>0</v>
          </cell>
          <cell r="BS346" t="str">
            <v>0</v>
          </cell>
          <cell r="BT346" t="str">
            <v>0</v>
          </cell>
          <cell r="BU346" t="str">
            <v>0</v>
          </cell>
          <cell r="BV346" t="str">
            <v>0</v>
          </cell>
          <cell r="BW346" t="str">
            <v>0</v>
          </cell>
          <cell r="BX346" t="str">
            <v>0</v>
          </cell>
          <cell r="BY346" t="str">
            <v>0</v>
          </cell>
          <cell r="BZ346" t="str">
            <v>0</v>
          </cell>
          <cell r="CA346" t="str">
            <v>0</v>
          </cell>
          <cell r="CB346" t="str">
            <v>0</v>
          </cell>
          <cell r="CC346" t="str">
            <v>0</v>
          </cell>
          <cell r="CD346" t="str">
            <v>0</v>
          </cell>
          <cell r="CE346" t="str">
            <v>0</v>
          </cell>
          <cell r="CF346" t="str">
            <v>0</v>
          </cell>
          <cell r="CG346" t="str">
            <v>0</v>
          </cell>
          <cell r="CH346" t="str">
            <v>0</v>
          </cell>
          <cell r="CI346" t="str">
            <v>0</v>
          </cell>
          <cell r="CJ346" t="str">
            <v>0</v>
          </cell>
          <cell r="CK346" t="str">
            <v>0</v>
          </cell>
          <cell r="CL346" t="str">
            <v>0</v>
          </cell>
          <cell r="CM346" t="str">
            <v>0</v>
          </cell>
          <cell r="CN346" t="str">
            <v>0</v>
          </cell>
          <cell r="CO346" t="str">
            <v>9</v>
          </cell>
          <cell r="CP346" t="str">
            <v>0</v>
          </cell>
          <cell r="CQ346" t="str">
            <v>0</v>
          </cell>
          <cell r="CR346" t="str">
            <v>9</v>
          </cell>
          <cell r="CS346" t="str">
            <v>0</v>
          </cell>
          <cell r="CT346" t="str">
            <v>0</v>
          </cell>
          <cell r="CU346" t="str">
            <v>0</v>
          </cell>
          <cell r="CV346" t="str">
            <v>0</v>
          </cell>
          <cell r="CW346" t="str">
            <v>9</v>
          </cell>
          <cell r="CX346" t="str">
            <v>9</v>
          </cell>
          <cell r="CY346" t="str">
            <v>0</v>
          </cell>
          <cell r="CZ346" t="str">
            <v>4000.57</v>
          </cell>
          <cell r="DA346" t="str">
            <v>960</v>
          </cell>
          <cell r="DB346" t="str">
            <v>730</v>
          </cell>
          <cell r="DC346" t="str">
            <v>0</v>
          </cell>
          <cell r="DD346" t="str">
            <v>0</v>
          </cell>
          <cell r="DE346" t="str">
            <v>0</v>
          </cell>
          <cell r="DF346" t="str">
            <v>0</v>
          </cell>
          <cell r="DG346" t="str">
            <v>3375</v>
          </cell>
          <cell r="DH346" t="str">
            <v>16</v>
          </cell>
          <cell r="DI346" t="str">
            <v>6</v>
          </cell>
          <cell r="DJ346" t="str">
            <v>10</v>
          </cell>
          <cell r="DK346" t="str">
            <v>8</v>
          </cell>
          <cell r="DL346" t="str">
            <v>5</v>
          </cell>
          <cell r="DM346" t="str">
            <v>92.4714</v>
          </cell>
          <cell r="DN346" t="str">
            <v>26.25</v>
          </cell>
          <cell r="DO346" t="str">
            <v>1045</v>
          </cell>
          <cell r="DP346" t="str">
            <v>0</v>
          </cell>
          <cell r="DQ346" t="str">
            <v>0</v>
          </cell>
          <cell r="DR346" t="str">
            <v>1045</v>
          </cell>
          <cell r="DS346" t="str">
            <v>0</v>
          </cell>
          <cell r="DT346" t="str">
            <v>0</v>
          </cell>
          <cell r="DU346" t="str">
            <v>0</v>
          </cell>
          <cell r="DV346" t="str">
            <v>640.4</v>
          </cell>
          <cell r="DW346" t="str">
            <v>466.8</v>
          </cell>
          <cell r="DX346" t="str">
            <v>173.6</v>
          </cell>
          <cell r="DY346" t="str">
            <v>0</v>
          </cell>
          <cell r="DZ346" t="str">
            <v>173.6</v>
          </cell>
          <cell r="EA346" t="str">
            <v>0</v>
          </cell>
          <cell r="EB346" t="str">
            <v>0</v>
          </cell>
          <cell r="EC346" t="str">
            <v>0</v>
          </cell>
          <cell r="ED346" t="str">
            <v>0</v>
          </cell>
          <cell r="EE346" t="str">
            <v>0</v>
          </cell>
          <cell r="EF346" t="str">
            <v>264.14</v>
          </cell>
          <cell r="EG346" t="str">
            <v>150</v>
          </cell>
          <cell r="EH346" t="str">
            <v>114.14</v>
          </cell>
          <cell r="EI346" t="str">
            <v>53.26</v>
          </cell>
          <cell r="EJ346" t="str">
            <v>0</v>
          </cell>
          <cell r="EK346" t="str">
            <v>0</v>
          </cell>
          <cell r="EL346" t="str">
            <v>0</v>
          </cell>
          <cell r="EM346" t="str">
            <v>0</v>
          </cell>
          <cell r="EN346" t="str">
            <v>53.26</v>
          </cell>
          <cell r="EO346" t="str">
            <v>0</v>
          </cell>
          <cell r="EP346" t="str">
            <v>87.2</v>
          </cell>
          <cell r="EQ346" t="str">
            <v>0</v>
          </cell>
          <cell r="ER346" t="str">
            <v>苏刚强</v>
          </cell>
          <cell r="ES346" t="str">
            <v>吴雯雯</v>
          </cell>
          <cell r="ET346" t="str">
            <v>教育统计</v>
          </cell>
          <cell r="EU346" t="str">
            <v>教育统计专干</v>
          </cell>
          <cell r="EV346" t="str">
            <v>吴雯雯</v>
          </cell>
          <cell r="EW346" t="str">
            <v>教育统计</v>
          </cell>
          <cell r="EX346" t="str">
            <v>教育统计专干</v>
          </cell>
          <cell r="EY346" t="str">
            <v>18337519508</v>
          </cell>
          <cell r="EZ346" t="str">
            <v>467599</v>
          </cell>
          <cell r="FA346" t="str">
            <v>0375</v>
          </cell>
          <cell r="FB346" t="str">
            <v>无</v>
          </cell>
        </row>
        <row r="347">
          <cell r="A347" t="str">
            <v>汝州市纸坊镇第一小学</v>
          </cell>
          <cell r="B347" t="str">
            <v>2141036100</v>
          </cell>
          <cell r="C347" t="str">
            <v>小学</v>
          </cell>
          <cell r="D347" t="str">
            <v>211</v>
          </cell>
          <cell r="E347" t="str">
            <v>地方</v>
          </cell>
          <cell r="F347" t="str">
            <v>教育部门</v>
          </cell>
          <cell r="G347" t="str">
            <v>县级教育部门</v>
          </cell>
          <cell r="H347" t="str">
            <v>831</v>
          </cell>
          <cell r="I347" t="str">
            <v>县镇</v>
          </cell>
          <cell r="J347" t="str">
            <v>镇乡结合区</v>
          </cell>
          <cell r="K347" t="str">
            <v>122</v>
          </cell>
          <cell r="L347" t="str">
            <v>无</v>
          </cell>
          <cell r="M347">
            <v>1</v>
          </cell>
          <cell r="N347">
            <v>0</v>
          </cell>
          <cell r="O347">
            <v>0</v>
          </cell>
          <cell r="P347">
            <v>0</v>
          </cell>
          <cell r="Q347">
            <v>-1</v>
          </cell>
        </row>
        <row r="347">
          <cell r="S347" t="str">
            <v>124104820876809178</v>
          </cell>
          <cell r="T347">
            <v>-1</v>
          </cell>
          <cell r="U347">
            <v>0</v>
          </cell>
          <cell r="V347">
            <v>0</v>
          </cell>
          <cell r="W347">
            <v>0</v>
          </cell>
          <cell r="X347" t="str">
            <v/>
          </cell>
          <cell r="Y347" t="str">
            <v/>
          </cell>
          <cell r="Z347" t="str">
            <v/>
          </cell>
          <cell r="AA347" t="str">
            <v>410482110202</v>
          </cell>
          <cell r="AB347" t="str">
            <v>河南省</v>
          </cell>
          <cell r="AC347" t="str">
            <v>平顶山市</v>
          </cell>
          <cell r="AD347" t="str">
            <v>汝州市</v>
          </cell>
          <cell r="AE347" t="str">
            <v>纸坊镇</v>
          </cell>
          <cell r="AF347" t="str">
            <v>纸东村民委员会</v>
          </cell>
          <cell r="AG347" t="str">
            <v>410482000000</v>
          </cell>
          <cell r="AH347" t="str">
            <v>河南省</v>
          </cell>
          <cell r="AI347" t="str">
            <v>平顶山市</v>
          </cell>
          <cell r="AJ347" t="str">
            <v>汝州市</v>
          </cell>
          <cell r="AK347" t="str">
            <v>410482B70000</v>
          </cell>
          <cell r="AL347" t="str">
            <v>河南省</v>
          </cell>
          <cell r="AM347" t="str">
            <v>平顶山市</v>
          </cell>
          <cell r="AN347" t="str">
            <v>汝州市</v>
          </cell>
          <cell r="AO347" t="str">
            <v>纸坊镇代管</v>
          </cell>
          <cell r="AP347" t="str">
            <v/>
          </cell>
          <cell r="AQ347">
            <v>112.963</v>
          </cell>
          <cell r="AR347">
            <v>34.1008</v>
          </cell>
          <cell r="AS347" t="str">
            <v>数据</v>
          </cell>
          <cell r="AT347" t="str">
            <v>19</v>
          </cell>
          <cell r="AU347" t="str">
            <v>15</v>
          </cell>
          <cell r="AV347" t="str">
            <v>2</v>
          </cell>
          <cell r="AW347" t="str">
            <v>2</v>
          </cell>
          <cell r="AX347" t="str">
            <v>0</v>
          </cell>
          <cell r="AY347" t="str">
            <v>1</v>
          </cell>
          <cell r="AZ347" t="str">
            <v>0</v>
          </cell>
          <cell r="BA347" t="str">
            <v>0</v>
          </cell>
          <cell r="BB347" t="str">
            <v>0</v>
          </cell>
          <cell r="BC347" t="str">
            <v>0</v>
          </cell>
          <cell r="BD347" t="str">
            <v>0</v>
          </cell>
          <cell r="BE347" t="str">
            <v>0</v>
          </cell>
          <cell r="BF347" t="str">
            <v>0</v>
          </cell>
          <cell r="BG347" t="str">
            <v>0</v>
          </cell>
          <cell r="BH347" t="str">
            <v>0</v>
          </cell>
          <cell r="BI347" t="str">
            <v>0</v>
          </cell>
          <cell r="BJ347" t="str">
            <v>0</v>
          </cell>
          <cell r="BK347" t="str">
            <v>0</v>
          </cell>
          <cell r="BL347" t="str">
            <v>0</v>
          </cell>
          <cell r="BM347" t="str">
            <v>0</v>
          </cell>
          <cell r="BN347" t="str">
            <v>0</v>
          </cell>
          <cell r="BO347" t="str">
            <v>0</v>
          </cell>
          <cell r="BP347" t="str">
            <v>0</v>
          </cell>
          <cell r="BQ347" t="str">
            <v>0</v>
          </cell>
          <cell r="BR347" t="str">
            <v>0</v>
          </cell>
          <cell r="BS347" t="str">
            <v>0</v>
          </cell>
          <cell r="BT347" t="str">
            <v>0</v>
          </cell>
          <cell r="BU347" t="str">
            <v>0</v>
          </cell>
          <cell r="BV347" t="str">
            <v>0</v>
          </cell>
          <cell r="BW347" t="str">
            <v>0</v>
          </cell>
          <cell r="BX347" t="str">
            <v>0</v>
          </cell>
          <cell r="BY347" t="str">
            <v>0</v>
          </cell>
          <cell r="BZ347" t="str">
            <v>0</v>
          </cell>
          <cell r="CA347" t="str">
            <v>5</v>
          </cell>
          <cell r="CB347" t="str">
            <v>0</v>
          </cell>
          <cell r="CC347" t="str">
            <v>0</v>
          </cell>
          <cell r="CD347" t="str">
            <v>0</v>
          </cell>
          <cell r="CE347" t="str">
            <v>0</v>
          </cell>
          <cell r="CF347" t="str">
            <v>0</v>
          </cell>
          <cell r="CG347" t="str">
            <v>0</v>
          </cell>
          <cell r="CH347" t="str">
            <v>5</v>
          </cell>
          <cell r="CI347" t="str">
            <v>0</v>
          </cell>
          <cell r="CJ347" t="str">
            <v>0</v>
          </cell>
          <cell r="CK347" t="str">
            <v>0</v>
          </cell>
          <cell r="CL347" t="str">
            <v>0</v>
          </cell>
          <cell r="CM347" t="str">
            <v>0</v>
          </cell>
          <cell r="CN347" t="str">
            <v>0</v>
          </cell>
          <cell r="CO347" t="str">
            <v>19</v>
          </cell>
          <cell r="CP347" t="str">
            <v>0</v>
          </cell>
          <cell r="CQ347" t="str">
            <v>0</v>
          </cell>
          <cell r="CR347" t="str">
            <v>17</v>
          </cell>
          <cell r="CS347" t="str">
            <v>2</v>
          </cell>
          <cell r="CT347" t="str">
            <v>0</v>
          </cell>
          <cell r="CU347" t="str">
            <v>2</v>
          </cell>
          <cell r="CV347" t="str">
            <v>0</v>
          </cell>
          <cell r="CW347" t="str">
            <v>19</v>
          </cell>
          <cell r="CX347" t="str">
            <v>19</v>
          </cell>
          <cell r="CY347" t="str">
            <v>0</v>
          </cell>
          <cell r="CZ347" t="str">
            <v>7150.23</v>
          </cell>
          <cell r="DA347" t="str">
            <v>1560</v>
          </cell>
          <cell r="DB347" t="str">
            <v>1450</v>
          </cell>
          <cell r="DC347" t="str">
            <v>0</v>
          </cell>
          <cell r="DD347" t="str">
            <v>0</v>
          </cell>
          <cell r="DE347" t="str">
            <v>0</v>
          </cell>
          <cell r="DF347" t="str">
            <v>0</v>
          </cell>
          <cell r="DG347" t="str">
            <v>9850</v>
          </cell>
          <cell r="DH347" t="str">
            <v>75</v>
          </cell>
          <cell r="DI347" t="str">
            <v>15</v>
          </cell>
          <cell r="DJ347" t="str">
            <v>60</v>
          </cell>
          <cell r="DK347" t="str">
            <v>20</v>
          </cell>
          <cell r="DL347" t="str">
            <v>8</v>
          </cell>
          <cell r="DM347" t="str">
            <v>549.4089</v>
          </cell>
          <cell r="DN347" t="str">
            <v>23.76</v>
          </cell>
          <cell r="DO347" t="str">
            <v>3127.81</v>
          </cell>
          <cell r="DP347" t="str">
            <v>0</v>
          </cell>
          <cell r="DQ347" t="str">
            <v>0</v>
          </cell>
          <cell r="DR347" t="str">
            <v>3127.81</v>
          </cell>
          <cell r="DS347" t="str">
            <v>0</v>
          </cell>
          <cell r="DT347" t="str">
            <v>0</v>
          </cell>
          <cell r="DU347" t="str">
            <v>0</v>
          </cell>
          <cell r="DV347" t="str">
            <v>2744.51</v>
          </cell>
          <cell r="DW347" t="str">
            <v>2444.51</v>
          </cell>
          <cell r="DX347" t="str">
            <v>300</v>
          </cell>
          <cell r="DY347" t="str">
            <v>0</v>
          </cell>
          <cell r="DZ347" t="str">
            <v>300</v>
          </cell>
          <cell r="EA347" t="str">
            <v>0</v>
          </cell>
          <cell r="EB347" t="str">
            <v>0</v>
          </cell>
          <cell r="EC347" t="str">
            <v>0</v>
          </cell>
          <cell r="ED347" t="str">
            <v>0</v>
          </cell>
          <cell r="EE347" t="str">
            <v>0</v>
          </cell>
          <cell r="EF347" t="str">
            <v>42.4</v>
          </cell>
          <cell r="EG347" t="str">
            <v>42.4</v>
          </cell>
          <cell r="EH347" t="str">
            <v>0</v>
          </cell>
          <cell r="EI347" t="str">
            <v>340.9</v>
          </cell>
          <cell r="EJ347" t="str">
            <v>74</v>
          </cell>
          <cell r="EK347" t="str">
            <v>0</v>
          </cell>
          <cell r="EL347" t="str">
            <v>0</v>
          </cell>
          <cell r="EM347" t="str">
            <v>146.9</v>
          </cell>
          <cell r="EN347" t="str">
            <v>120</v>
          </cell>
          <cell r="EO347" t="str">
            <v>0</v>
          </cell>
          <cell r="EP347" t="str">
            <v>0</v>
          </cell>
          <cell r="EQ347" t="str">
            <v>0</v>
          </cell>
          <cell r="ER347" t="str">
            <v>韩利伟</v>
          </cell>
          <cell r="ES347" t="str">
            <v>李路</v>
          </cell>
          <cell r="ET347" t="str">
            <v>教育统计</v>
          </cell>
          <cell r="EU347" t="str">
            <v>教育统计专干</v>
          </cell>
          <cell r="EV347" t="str">
            <v>李路</v>
          </cell>
          <cell r="EW347" t="str">
            <v>教育统计</v>
          </cell>
          <cell r="EX347" t="str">
            <v>教育统计专干</v>
          </cell>
          <cell r="EY347" t="str">
            <v>13569560937</v>
          </cell>
          <cell r="EZ347" t="str">
            <v>467599</v>
          </cell>
          <cell r="FA347" t="str">
            <v>0375</v>
          </cell>
          <cell r="FB347" t="str">
            <v>无</v>
          </cell>
        </row>
        <row r="348">
          <cell r="A348" t="str">
            <v>汝州市纸坊镇韩楼小学</v>
          </cell>
          <cell r="B348" t="str">
            <v>2141036101</v>
          </cell>
          <cell r="C348" t="str">
            <v>小学</v>
          </cell>
          <cell r="D348" t="str">
            <v>211</v>
          </cell>
          <cell r="E348" t="str">
            <v>地方</v>
          </cell>
          <cell r="F348" t="str">
            <v>教育部门</v>
          </cell>
          <cell r="G348" t="str">
            <v>县级教育部门</v>
          </cell>
          <cell r="H348" t="str">
            <v>831</v>
          </cell>
          <cell r="I348" t="str">
            <v>县镇</v>
          </cell>
          <cell r="J348" t="str">
            <v>镇乡结合区</v>
          </cell>
          <cell r="K348" t="str">
            <v>122</v>
          </cell>
          <cell r="L348" t="str">
            <v>无</v>
          </cell>
          <cell r="M348">
            <v>1</v>
          </cell>
          <cell r="N348">
            <v>0</v>
          </cell>
          <cell r="O348">
            <v>0</v>
          </cell>
          <cell r="P348">
            <v>0</v>
          </cell>
          <cell r="Q348">
            <v>-1</v>
          </cell>
        </row>
        <row r="348">
          <cell r="S348" t="str">
            <v>124104820876808615</v>
          </cell>
          <cell r="T348">
            <v>-1</v>
          </cell>
          <cell r="U348">
            <v>0</v>
          </cell>
          <cell r="V348">
            <v>0</v>
          </cell>
          <cell r="W348">
            <v>0</v>
          </cell>
          <cell r="X348" t="str">
            <v/>
          </cell>
          <cell r="Y348" t="str">
            <v/>
          </cell>
          <cell r="Z348" t="str">
            <v/>
          </cell>
          <cell r="AA348" t="str">
            <v>410482110206</v>
          </cell>
          <cell r="AB348" t="str">
            <v>河南省</v>
          </cell>
          <cell r="AC348" t="str">
            <v>平顶山市</v>
          </cell>
          <cell r="AD348" t="str">
            <v>汝州市</v>
          </cell>
          <cell r="AE348" t="str">
            <v>纸坊镇</v>
          </cell>
          <cell r="AF348" t="str">
            <v>韩楼村民委员会</v>
          </cell>
          <cell r="AG348" t="str">
            <v>410482000000</v>
          </cell>
          <cell r="AH348" t="str">
            <v>河南省</v>
          </cell>
          <cell r="AI348" t="str">
            <v>平顶山市</v>
          </cell>
          <cell r="AJ348" t="str">
            <v>汝州市</v>
          </cell>
          <cell r="AK348" t="str">
            <v>410482B70000</v>
          </cell>
          <cell r="AL348" t="str">
            <v>河南省</v>
          </cell>
          <cell r="AM348" t="str">
            <v>平顶山市</v>
          </cell>
          <cell r="AN348" t="str">
            <v>汝州市</v>
          </cell>
          <cell r="AO348" t="str">
            <v>纸坊镇代管</v>
          </cell>
          <cell r="AP348" t="str">
            <v/>
          </cell>
          <cell r="AQ348">
            <v>112.951</v>
          </cell>
          <cell r="AR348">
            <v>34.0975</v>
          </cell>
          <cell r="AS348" t="str">
            <v>数据</v>
          </cell>
          <cell r="AT348" t="str">
            <v>20</v>
          </cell>
          <cell r="AU348" t="str">
            <v>19</v>
          </cell>
          <cell r="AV348" t="str">
            <v>0</v>
          </cell>
          <cell r="AW348" t="str">
            <v>0</v>
          </cell>
          <cell r="AX348" t="str">
            <v>0</v>
          </cell>
          <cell r="AY348" t="str">
            <v>5</v>
          </cell>
          <cell r="AZ348" t="str">
            <v>5</v>
          </cell>
          <cell r="BA348" t="str">
            <v>0</v>
          </cell>
          <cell r="BB348" t="str">
            <v>0</v>
          </cell>
          <cell r="BC348" t="str">
            <v>0</v>
          </cell>
          <cell r="BD348" t="str">
            <v>0</v>
          </cell>
          <cell r="BE348" t="str">
            <v>0</v>
          </cell>
          <cell r="BF348" t="str">
            <v>3</v>
          </cell>
          <cell r="BG348" t="str">
            <v>0</v>
          </cell>
          <cell r="BH348" t="str">
            <v>0</v>
          </cell>
          <cell r="BI348" t="str">
            <v>0</v>
          </cell>
          <cell r="BJ348" t="str">
            <v>0</v>
          </cell>
          <cell r="BK348" t="str">
            <v>0</v>
          </cell>
          <cell r="BL348" t="str">
            <v>0</v>
          </cell>
          <cell r="BM348" t="str">
            <v>0</v>
          </cell>
          <cell r="BN348" t="str">
            <v>0</v>
          </cell>
          <cell r="BO348" t="str">
            <v>0</v>
          </cell>
          <cell r="BP348" t="str">
            <v>0</v>
          </cell>
          <cell r="BQ348" t="str">
            <v>0</v>
          </cell>
          <cell r="BR348" t="str">
            <v>0</v>
          </cell>
          <cell r="BS348" t="str">
            <v>0</v>
          </cell>
          <cell r="BT348" t="str">
            <v>0</v>
          </cell>
          <cell r="BU348" t="str">
            <v>0</v>
          </cell>
          <cell r="BV348" t="str">
            <v>0</v>
          </cell>
          <cell r="BW348" t="str">
            <v>0</v>
          </cell>
          <cell r="BX348" t="str">
            <v>0</v>
          </cell>
          <cell r="BY348" t="str">
            <v>0</v>
          </cell>
          <cell r="BZ348" t="str">
            <v>0</v>
          </cell>
          <cell r="CA348" t="str">
            <v>3</v>
          </cell>
          <cell r="CB348" t="str">
            <v>0</v>
          </cell>
          <cell r="CC348" t="str">
            <v>0</v>
          </cell>
          <cell r="CD348" t="str">
            <v>0</v>
          </cell>
          <cell r="CE348" t="str">
            <v>0</v>
          </cell>
          <cell r="CF348" t="str">
            <v>0</v>
          </cell>
          <cell r="CG348" t="str">
            <v>0</v>
          </cell>
          <cell r="CH348" t="str">
            <v>3</v>
          </cell>
          <cell r="CI348" t="str">
            <v>0</v>
          </cell>
          <cell r="CJ348" t="str">
            <v>0</v>
          </cell>
          <cell r="CK348" t="str">
            <v>0</v>
          </cell>
          <cell r="CL348" t="str">
            <v>0</v>
          </cell>
          <cell r="CM348" t="str">
            <v>0</v>
          </cell>
          <cell r="CN348" t="str">
            <v>0</v>
          </cell>
          <cell r="CO348" t="str">
            <v>20</v>
          </cell>
          <cell r="CP348" t="str">
            <v>0</v>
          </cell>
          <cell r="CQ348" t="str">
            <v>0</v>
          </cell>
          <cell r="CR348" t="str">
            <v>2</v>
          </cell>
          <cell r="CS348" t="str">
            <v>18</v>
          </cell>
          <cell r="CT348" t="str">
            <v>1</v>
          </cell>
          <cell r="CU348" t="str">
            <v>0</v>
          </cell>
          <cell r="CV348" t="str">
            <v>0</v>
          </cell>
          <cell r="CW348" t="str">
            <v>20</v>
          </cell>
          <cell r="CX348" t="str">
            <v>20</v>
          </cell>
          <cell r="CY348" t="str">
            <v>0</v>
          </cell>
          <cell r="CZ348" t="str">
            <v>3603.25</v>
          </cell>
          <cell r="DA348" t="str">
            <v>280</v>
          </cell>
          <cell r="DB348" t="str">
            <v>1763</v>
          </cell>
          <cell r="DC348" t="str">
            <v>0</v>
          </cell>
          <cell r="DD348" t="str">
            <v>0</v>
          </cell>
          <cell r="DE348" t="str">
            <v>0</v>
          </cell>
          <cell r="DF348" t="str">
            <v>0</v>
          </cell>
          <cell r="DG348" t="str">
            <v>9800</v>
          </cell>
          <cell r="DH348" t="str">
            <v>78</v>
          </cell>
          <cell r="DI348" t="str">
            <v>18</v>
          </cell>
          <cell r="DJ348" t="str">
            <v>60</v>
          </cell>
          <cell r="DK348" t="str">
            <v>26</v>
          </cell>
          <cell r="DL348" t="str">
            <v>12</v>
          </cell>
          <cell r="DM348" t="str">
            <v>726.6872</v>
          </cell>
          <cell r="DN348" t="str">
            <v>15.5567</v>
          </cell>
          <cell r="DO348" t="str">
            <v>2195.43</v>
          </cell>
          <cell r="DP348" t="str">
            <v>0</v>
          </cell>
          <cell r="DQ348" t="str">
            <v>0</v>
          </cell>
          <cell r="DR348" t="str">
            <v>2195.43</v>
          </cell>
          <cell r="DS348" t="str">
            <v>0</v>
          </cell>
          <cell r="DT348" t="str">
            <v>0</v>
          </cell>
          <cell r="DU348" t="str">
            <v>0</v>
          </cell>
          <cell r="DV348" t="str">
            <v>1991.43</v>
          </cell>
          <cell r="DW348" t="str">
            <v>1771.43</v>
          </cell>
          <cell r="DX348" t="str">
            <v>150</v>
          </cell>
          <cell r="DY348" t="str">
            <v>0</v>
          </cell>
          <cell r="DZ348" t="str">
            <v>150</v>
          </cell>
          <cell r="EA348" t="str">
            <v>70</v>
          </cell>
          <cell r="EB348" t="str">
            <v>50</v>
          </cell>
          <cell r="EC348" t="str">
            <v>0</v>
          </cell>
          <cell r="ED348" t="str">
            <v>20</v>
          </cell>
          <cell r="EE348" t="str">
            <v>0</v>
          </cell>
          <cell r="EF348" t="str">
            <v>160</v>
          </cell>
          <cell r="EG348" t="str">
            <v>160</v>
          </cell>
          <cell r="EH348" t="str">
            <v>0</v>
          </cell>
          <cell r="EI348" t="str">
            <v>44</v>
          </cell>
          <cell r="EJ348" t="str">
            <v>0</v>
          </cell>
          <cell r="EK348" t="str">
            <v>0</v>
          </cell>
          <cell r="EL348" t="str">
            <v>0</v>
          </cell>
          <cell r="EM348" t="str">
            <v>0</v>
          </cell>
          <cell r="EN348" t="str">
            <v>28</v>
          </cell>
          <cell r="EO348" t="str">
            <v>16</v>
          </cell>
          <cell r="EP348" t="str">
            <v>0</v>
          </cell>
          <cell r="EQ348" t="str">
            <v>0</v>
          </cell>
          <cell r="ER348" t="str">
            <v>李红恩</v>
          </cell>
          <cell r="ES348" t="str">
            <v>李红恩</v>
          </cell>
          <cell r="ET348" t="str">
            <v>教育统计</v>
          </cell>
          <cell r="EU348" t="str">
            <v>校长</v>
          </cell>
          <cell r="EV348" t="str">
            <v>裴信瑞</v>
          </cell>
          <cell r="EW348" t="str">
            <v>教育统计</v>
          </cell>
          <cell r="EX348" t="str">
            <v>教育统计专干</v>
          </cell>
          <cell r="EY348" t="str">
            <v>15539781331</v>
          </cell>
          <cell r="EZ348" t="str">
            <v>467599</v>
          </cell>
          <cell r="FA348" t="str">
            <v>0375</v>
          </cell>
          <cell r="FB348" t="str">
            <v>无</v>
          </cell>
        </row>
        <row r="349">
          <cell r="A349" t="str">
            <v>汝州市纸坊镇新庄小学</v>
          </cell>
          <cell r="B349" t="str">
            <v>2141036102</v>
          </cell>
          <cell r="C349" t="str">
            <v>小学</v>
          </cell>
          <cell r="D349" t="str">
            <v>211</v>
          </cell>
          <cell r="E349" t="str">
            <v>地方</v>
          </cell>
          <cell r="F349" t="str">
            <v>教育部门</v>
          </cell>
          <cell r="G349" t="str">
            <v>县级教育部门</v>
          </cell>
          <cell r="H349" t="str">
            <v>831</v>
          </cell>
          <cell r="I349" t="str">
            <v>农村</v>
          </cell>
          <cell r="J349" t="str">
            <v>村庄</v>
          </cell>
          <cell r="K349" t="str">
            <v>220</v>
          </cell>
          <cell r="L349" t="str">
            <v>无</v>
          </cell>
          <cell r="M349">
            <v>1</v>
          </cell>
          <cell r="N349">
            <v>0</v>
          </cell>
          <cell r="O349">
            <v>0</v>
          </cell>
          <cell r="P349">
            <v>0</v>
          </cell>
          <cell r="Q349">
            <v>-1</v>
          </cell>
        </row>
        <row r="349">
          <cell r="S349" t="str">
            <v>12410482087680781H</v>
          </cell>
          <cell r="T349">
            <v>-1</v>
          </cell>
          <cell r="U349">
            <v>0</v>
          </cell>
          <cell r="V349">
            <v>0</v>
          </cell>
          <cell r="W349">
            <v>0</v>
          </cell>
          <cell r="X349" t="str">
            <v/>
          </cell>
          <cell r="Y349" t="str">
            <v/>
          </cell>
          <cell r="Z349" t="str">
            <v/>
          </cell>
          <cell r="AA349" t="str">
            <v>410482110207</v>
          </cell>
          <cell r="AB349" t="str">
            <v>河南省</v>
          </cell>
          <cell r="AC349" t="str">
            <v>平顶山市</v>
          </cell>
          <cell r="AD349" t="str">
            <v>汝州市</v>
          </cell>
          <cell r="AE349" t="str">
            <v>纸坊镇</v>
          </cell>
          <cell r="AF349" t="str">
            <v>新庄村民委员会</v>
          </cell>
          <cell r="AG349" t="str">
            <v>410482000000</v>
          </cell>
          <cell r="AH349" t="str">
            <v>河南省</v>
          </cell>
          <cell r="AI349" t="str">
            <v>平顶山市</v>
          </cell>
          <cell r="AJ349" t="str">
            <v>汝州市</v>
          </cell>
          <cell r="AK349" t="str">
            <v>410482B70000</v>
          </cell>
          <cell r="AL349" t="str">
            <v>河南省</v>
          </cell>
          <cell r="AM349" t="str">
            <v>平顶山市</v>
          </cell>
          <cell r="AN349" t="str">
            <v>汝州市</v>
          </cell>
          <cell r="AO349" t="str">
            <v>纸坊镇代管</v>
          </cell>
          <cell r="AP349" t="str">
            <v/>
          </cell>
          <cell r="AQ349">
            <v>112.963</v>
          </cell>
          <cell r="AR349">
            <v>34.1008</v>
          </cell>
          <cell r="AS349" t="str">
            <v>数据</v>
          </cell>
          <cell r="AT349" t="str">
            <v>8</v>
          </cell>
          <cell r="AU349" t="str">
            <v>5</v>
          </cell>
          <cell r="AV349" t="str">
            <v>0</v>
          </cell>
          <cell r="AW349" t="str">
            <v>0</v>
          </cell>
          <cell r="AX349" t="str">
            <v>0</v>
          </cell>
          <cell r="AY349" t="str">
            <v>1</v>
          </cell>
          <cell r="AZ349" t="str">
            <v>1</v>
          </cell>
          <cell r="BA349" t="str">
            <v>0</v>
          </cell>
          <cell r="BB349" t="str">
            <v>0</v>
          </cell>
          <cell r="BC349" t="str">
            <v>0</v>
          </cell>
          <cell r="BD349" t="str">
            <v>0</v>
          </cell>
          <cell r="BE349" t="str">
            <v>0</v>
          </cell>
          <cell r="BF349" t="str">
            <v>0</v>
          </cell>
          <cell r="BG349" t="str">
            <v>0</v>
          </cell>
          <cell r="BH349" t="str">
            <v>0</v>
          </cell>
          <cell r="BI349" t="str">
            <v>0</v>
          </cell>
          <cell r="BJ349" t="str">
            <v>0</v>
          </cell>
          <cell r="BK349" t="str">
            <v>0</v>
          </cell>
          <cell r="BL349" t="str">
            <v>0</v>
          </cell>
          <cell r="BM349" t="str">
            <v>0</v>
          </cell>
          <cell r="BN349" t="str">
            <v>0</v>
          </cell>
          <cell r="BO349" t="str">
            <v>0</v>
          </cell>
          <cell r="BP349" t="str">
            <v>0</v>
          </cell>
          <cell r="BQ349" t="str">
            <v>0</v>
          </cell>
          <cell r="BR349" t="str">
            <v>0</v>
          </cell>
          <cell r="BS349" t="str">
            <v>0</v>
          </cell>
          <cell r="BT349" t="str">
            <v>0</v>
          </cell>
          <cell r="BU349" t="str">
            <v>0</v>
          </cell>
          <cell r="BV349" t="str">
            <v>0</v>
          </cell>
          <cell r="BW349" t="str">
            <v>0</v>
          </cell>
          <cell r="BX349" t="str">
            <v>0</v>
          </cell>
          <cell r="BY349" t="str">
            <v>0</v>
          </cell>
          <cell r="BZ349" t="str">
            <v>0</v>
          </cell>
          <cell r="CA349" t="str">
            <v>3</v>
          </cell>
          <cell r="CB349" t="str">
            <v>0</v>
          </cell>
          <cell r="CC349" t="str">
            <v>0</v>
          </cell>
          <cell r="CD349" t="str">
            <v>0</v>
          </cell>
          <cell r="CE349" t="str">
            <v>0</v>
          </cell>
          <cell r="CF349" t="str">
            <v>0</v>
          </cell>
          <cell r="CG349" t="str">
            <v>0</v>
          </cell>
          <cell r="CH349" t="str">
            <v>3</v>
          </cell>
          <cell r="CI349" t="str">
            <v>0</v>
          </cell>
          <cell r="CJ349" t="str">
            <v>0</v>
          </cell>
          <cell r="CK349" t="str">
            <v>0</v>
          </cell>
          <cell r="CL349" t="str">
            <v>0</v>
          </cell>
          <cell r="CM349" t="str">
            <v>0</v>
          </cell>
          <cell r="CN349" t="str">
            <v>0</v>
          </cell>
          <cell r="CO349" t="str">
            <v>8</v>
          </cell>
          <cell r="CP349" t="str">
            <v>0</v>
          </cell>
          <cell r="CQ349" t="str">
            <v>0</v>
          </cell>
          <cell r="CR349" t="str">
            <v>5</v>
          </cell>
          <cell r="CS349" t="str">
            <v>3</v>
          </cell>
          <cell r="CT349" t="str">
            <v>0</v>
          </cell>
          <cell r="CU349" t="str">
            <v>0</v>
          </cell>
          <cell r="CV349" t="str">
            <v>0</v>
          </cell>
          <cell r="CW349" t="str">
            <v>8</v>
          </cell>
          <cell r="CX349" t="str">
            <v>8</v>
          </cell>
          <cell r="CY349" t="str">
            <v>0</v>
          </cell>
          <cell r="CZ349" t="str">
            <v>3335.23</v>
          </cell>
          <cell r="DA349" t="str">
            <v>30</v>
          </cell>
          <cell r="DB349" t="str">
            <v>410</v>
          </cell>
          <cell r="DC349" t="str">
            <v>0</v>
          </cell>
          <cell r="DD349" t="str">
            <v>0</v>
          </cell>
          <cell r="DE349" t="str">
            <v>0</v>
          </cell>
          <cell r="DF349" t="str">
            <v>0</v>
          </cell>
          <cell r="DG349" t="str">
            <v>2400</v>
          </cell>
          <cell r="DH349" t="str">
            <v>19</v>
          </cell>
          <cell r="DI349" t="str">
            <v>9</v>
          </cell>
          <cell r="DJ349" t="str">
            <v>10</v>
          </cell>
          <cell r="DK349" t="str">
            <v>10</v>
          </cell>
          <cell r="DL349" t="str">
            <v>3</v>
          </cell>
          <cell r="DM349" t="str">
            <v>71.2057</v>
          </cell>
          <cell r="DN349" t="str">
            <v>15.6475</v>
          </cell>
          <cell r="DO349" t="str">
            <v>1204</v>
          </cell>
          <cell r="DP349" t="str">
            <v>0</v>
          </cell>
          <cell r="DQ349" t="str">
            <v>0</v>
          </cell>
          <cell r="DR349" t="str">
            <v>1204</v>
          </cell>
          <cell r="DS349" t="str">
            <v>0</v>
          </cell>
          <cell r="DT349" t="str">
            <v>0</v>
          </cell>
          <cell r="DU349" t="str">
            <v>0</v>
          </cell>
          <cell r="DV349" t="str">
            <v>830</v>
          </cell>
          <cell r="DW349" t="str">
            <v>680</v>
          </cell>
          <cell r="DX349" t="str">
            <v>100</v>
          </cell>
          <cell r="DY349" t="str">
            <v>0</v>
          </cell>
          <cell r="DZ349" t="str">
            <v>100</v>
          </cell>
          <cell r="EA349" t="str">
            <v>50</v>
          </cell>
          <cell r="EB349" t="str">
            <v>0</v>
          </cell>
          <cell r="EC349" t="str">
            <v>0</v>
          </cell>
          <cell r="ED349" t="str">
            <v>0</v>
          </cell>
          <cell r="EE349" t="str">
            <v>50</v>
          </cell>
          <cell r="EF349" t="str">
            <v>286</v>
          </cell>
          <cell r="EG349" t="str">
            <v>286</v>
          </cell>
          <cell r="EH349" t="str">
            <v>0</v>
          </cell>
          <cell r="EI349" t="str">
            <v>88</v>
          </cell>
          <cell r="EJ349" t="str">
            <v>0</v>
          </cell>
          <cell r="EK349" t="str">
            <v>0</v>
          </cell>
          <cell r="EL349" t="str">
            <v>0</v>
          </cell>
          <cell r="EM349" t="str">
            <v>0</v>
          </cell>
          <cell r="EN349" t="str">
            <v>88</v>
          </cell>
          <cell r="EO349" t="str">
            <v>0</v>
          </cell>
          <cell r="EP349" t="str">
            <v>0</v>
          </cell>
          <cell r="EQ349" t="str">
            <v>0</v>
          </cell>
          <cell r="ER349" t="str">
            <v>许英豪</v>
          </cell>
          <cell r="ES349" t="str">
            <v>李会选</v>
          </cell>
          <cell r="ET349" t="str">
            <v>教育统计</v>
          </cell>
          <cell r="EU349" t="str">
            <v>教育统计专干</v>
          </cell>
          <cell r="EV349" t="str">
            <v>李会选</v>
          </cell>
          <cell r="EW349" t="str">
            <v>教育统计</v>
          </cell>
          <cell r="EX349" t="str">
            <v>教育统计专干</v>
          </cell>
          <cell r="EY349" t="str">
            <v>13592179908</v>
          </cell>
          <cell r="EZ349" t="str">
            <v>467599</v>
          </cell>
          <cell r="FA349" t="str">
            <v>0375</v>
          </cell>
          <cell r="FB349" t="str">
            <v>无</v>
          </cell>
        </row>
        <row r="350">
          <cell r="A350" t="str">
            <v>汝州市纸坊镇西赵落小学</v>
          </cell>
          <cell r="B350" t="str">
            <v>2141036103</v>
          </cell>
          <cell r="C350" t="str">
            <v>小学</v>
          </cell>
          <cell r="D350" t="str">
            <v>211</v>
          </cell>
          <cell r="E350" t="str">
            <v>地方</v>
          </cell>
          <cell r="F350" t="str">
            <v>教育部门</v>
          </cell>
          <cell r="G350" t="str">
            <v>县级教育部门</v>
          </cell>
          <cell r="H350" t="str">
            <v>831</v>
          </cell>
          <cell r="I350" t="str">
            <v>农村</v>
          </cell>
          <cell r="J350" t="str">
            <v>村庄</v>
          </cell>
          <cell r="K350" t="str">
            <v>220</v>
          </cell>
          <cell r="L350" t="str">
            <v>无</v>
          </cell>
          <cell r="M350">
            <v>1</v>
          </cell>
          <cell r="N350">
            <v>0</v>
          </cell>
          <cell r="O350">
            <v>0</v>
          </cell>
          <cell r="P350">
            <v>0</v>
          </cell>
          <cell r="Q350">
            <v>-1</v>
          </cell>
        </row>
        <row r="350">
          <cell r="S350" t="str">
            <v>12410482087680829R</v>
          </cell>
          <cell r="T350">
            <v>-1</v>
          </cell>
          <cell r="U350">
            <v>0</v>
          </cell>
          <cell r="V350">
            <v>0</v>
          </cell>
          <cell r="W350">
            <v>0</v>
          </cell>
          <cell r="X350" t="str">
            <v/>
          </cell>
          <cell r="Y350" t="str">
            <v/>
          </cell>
          <cell r="Z350" t="str">
            <v/>
          </cell>
          <cell r="AA350" t="str">
            <v>410482110208</v>
          </cell>
          <cell r="AB350" t="str">
            <v>河南省</v>
          </cell>
          <cell r="AC350" t="str">
            <v>平顶山市</v>
          </cell>
          <cell r="AD350" t="str">
            <v>汝州市</v>
          </cell>
          <cell r="AE350" t="str">
            <v>纸坊镇</v>
          </cell>
          <cell r="AF350" t="str">
            <v>西赵落村民委员会</v>
          </cell>
          <cell r="AG350" t="str">
            <v>410482000000</v>
          </cell>
          <cell r="AH350" t="str">
            <v>河南省</v>
          </cell>
          <cell r="AI350" t="str">
            <v>平顶山市</v>
          </cell>
          <cell r="AJ350" t="str">
            <v>汝州市</v>
          </cell>
          <cell r="AK350" t="str">
            <v>410482B70000</v>
          </cell>
          <cell r="AL350" t="str">
            <v>河南省</v>
          </cell>
          <cell r="AM350" t="str">
            <v>平顶山市</v>
          </cell>
          <cell r="AN350" t="str">
            <v>汝州市</v>
          </cell>
          <cell r="AO350" t="str">
            <v>纸坊镇代管</v>
          </cell>
          <cell r="AP350" t="str">
            <v/>
          </cell>
          <cell r="AQ350">
            <v>112.963</v>
          </cell>
          <cell r="AR350">
            <v>34.1008</v>
          </cell>
          <cell r="AS350" t="str">
            <v>数据</v>
          </cell>
          <cell r="AT350" t="str">
            <v>6</v>
          </cell>
          <cell r="AU350" t="str">
            <v>4</v>
          </cell>
          <cell r="AV350" t="str">
            <v>3</v>
          </cell>
          <cell r="AW350" t="str">
            <v>3</v>
          </cell>
          <cell r="AX350" t="str">
            <v>2</v>
          </cell>
          <cell r="AY350" t="str">
            <v>0</v>
          </cell>
          <cell r="AZ350" t="str">
            <v>0</v>
          </cell>
          <cell r="BA350" t="str">
            <v>0</v>
          </cell>
          <cell r="BB350" t="str">
            <v>0</v>
          </cell>
          <cell r="BC350" t="str">
            <v>0</v>
          </cell>
          <cell r="BD350" t="str">
            <v>0</v>
          </cell>
          <cell r="BE350" t="str">
            <v>0</v>
          </cell>
          <cell r="BF350" t="str">
            <v>0</v>
          </cell>
          <cell r="BG350" t="str">
            <v>0</v>
          </cell>
          <cell r="BH350" t="str">
            <v>0</v>
          </cell>
          <cell r="BI350" t="str">
            <v>0</v>
          </cell>
          <cell r="BJ350" t="str">
            <v>0</v>
          </cell>
          <cell r="BK350" t="str">
            <v>0</v>
          </cell>
          <cell r="BL350" t="str">
            <v>0</v>
          </cell>
          <cell r="BM350" t="str">
            <v>0</v>
          </cell>
          <cell r="BN350" t="str">
            <v>0</v>
          </cell>
          <cell r="BO350" t="str">
            <v>0</v>
          </cell>
          <cell r="BP350" t="str">
            <v>0</v>
          </cell>
          <cell r="BQ350" t="str">
            <v>0</v>
          </cell>
          <cell r="BR350" t="str">
            <v>0</v>
          </cell>
          <cell r="BS350" t="str">
            <v>0</v>
          </cell>
          <cell r="BT350" t="str">
            <v>0</v>
          </cell>
          <cell r="BU350" t="str">
            <v>0</v>
          </cell>
          <cell r="BV350" t="str">
            <v>0</v>
          </cell>
          <cell r="BW350" t="str">
            <v>0</v>
          </cell>
          <cell r="BX350" t="str">
            <v>0</v>
          </cell>
          <cell r="BY350" t="str">
            <v>0</v>
          </cell>
          <cell r="BZ350" t="str">
            <v>0</v>
          </cell>
          <cell r="CA350" t="str">
            <v>1</v>
          </cell>
          <cell r="CB350" t="str">
            <v>0</v>
          </cell>
          <cell r="CC350" t="str">
            <v>0</v>
          </cell>
          <cell r="CD350" t="str">
            <v>0</v>
          </cell>
          <cell r="CE350" t="str">
            <v>0</v>
          </cell>
          <cell r="CF350" t="str">
            <v>0</v>
          </cell>
          <cell r="CG350" t="str">
            <v>0</v>
          </cell>
          <cell r="CH350" t="str">
            <v>1</v>
          </cell>
          <cell r="CI350" t="str">
            <v>0</v>
          </cell>
          <cell r="CJ350" t="str">
            <v>0</v>
          </cell>
          <cell r="CK350" t="str">
            <v>0</v>
          </cell>
          <cell r="CL350" t="str">
            <v>0</v>
          </cell>
          <cell r="CM350" t="str">
            <v>0</v>
          </cell>
          <cell r="CN350" t="str">
            <v>0</v>
          </cell>
          <cell r="CO350" t="str">
            <v>6</v>
          </cell>
          <cell r="CP350" t="str">
            <v>0</v>
          </cell>
          <cell r="CQ350" t="str">
            <v>0</v>
          </cell>
          <cell r="CR350" t="str">
            <v>6</v>
          </cell>
          <cell r="CS350" t="str">
            <v>0</v>
          </cell>
          <cell r="CT350" t="str">
            <v>0</v>
          </cell>
          <cell r="CU350" t="str">
            <v>0</v>
          </cell>
          <cell r="CV350" t="str">
            <v>0</v>
          </cell>
          <cell r="CW350" t="str">
            <v>6</v>
          </cell>
          <cell r="CX350" t="str">
            <v>6</v>
          </cell>
          <cell r="CY350" t="str">
            <v>0</v>
          </cell>
          <cell r="CZ350" t="str">
            <v>3235.27</v>
          </cell>
          <cell r="DA350" t="str">
            <v>86</v>
          </cell>
          <cell r="DB350" t="str">
            <v>268</v>
          </cell>
          <cell r="DC350" t="str">
            <v>0</v>
          </cell>
          <cell r="DD350" t="str">
            <v>0</v>
          </cell>
          <cell r="DE350" t="str">
            <v>0</v>
          </cell>
          <cell r="DF350" t="str">
            <v>0</v>
          </cell>
          <cell r="DG350" t="str">
            <v>800</v>
          </cell>
          <cell r="DH350" t="str">
            <v>4</v>
          </cell>
          <cell r="DI350" t="str">
            <v>2</v>
          </cell>
          <cell r="DJ350" t="str">
            <v>2</v>
          </cell>
          <cell r="DK350" t="str">
            <v>6</v>
          </cell>
          <cell r="DL350" t="str">
            <v>4</v>
          </cell>
          <cell r="DM350" t="str">
            <v>211.77</v>
          </cell>
          <cell r="DN350" t="str">
            <v>1.58</v>
          </cell>
          <cell r="DO350" t="str">
            <v>853</v>
          </cell>
          <cell r="DP350" t="str">
            <v>341</v>
          </cell>
          <cell r="DQ350" t="str">
            <v>341</v>
          </cell>
          <cell r="DR350" t="str">
            <v>853</v>
          </cell>
          <cell r="DS350" t="str">
            <v>0</v>
          </cell>
          <cell r="DT350" t="str">
            <v>0</v>
          </cell>
          <cell r="DU350" t="str">
            <v>0</v>
          </cell>
          <cell r="DV350" t="str">
            <v>283</v>
          </cell>
          <cell r="DW350" t="str">
            <v>121</v>
          </cell>
          <cell r="DX350" t="str">
            <v>54</v>
          </cell>
          <cell r="DY350" t="str">
            <v>0</v>
          </cell>
          <cell r="DZ350" t="str">
            <v>54</v>
          </cell>
          <cell r="EA350" t="str">
            <v>108</v>
          </cell>
          <cell r="EB350" t="str">
            <v>0</v>
          </cell>
          <cell r="EC350" t="str">
            <v>0</v>
          </cell>
          <cell r="ED350" t="str">
            <v>0</v>
          </cell>
          <cell r="EE350" t="str">
            <v>108</v>
          </cell>
          <cell r="EF350" t="str">
            <v>187</v>
          </cell>
          <cell r="EG350" t="str">
            <v>187</v>
          </cell>
          <cell r="EH350" t="str">
            <v>0</v>
          </cell>
          <cell r="EI350" t="str">
            <v>383</v>
          </cell>
          <cell r="EJ350" t="str">
            <v>0</v>
          </cell>
          <cell r="EK350" t="str">
            <v>0</v>
          </cell>
          <cell r="EL350" t="str">
            <v>0</v>
          </cell>
          <cell r="EM350" t="str">
            <v>0</v>
          </cell>
          <cell r="EN350" t="str">
            <v>42</v>
          </cell>
          <cell r="EO350" t="str">
            <v>341</v>
          </cell>
          <cell r="EP350" t="str">
            <v>0</v>
          </cell>
          <cell r="EQ350" t="str">
            <v>0</v>
          </cell>
          <cell r="ER350" t="str">
            <v>白莹莹</v>
          </cell>
          <cell r="ES350" t="str">
            <v>张静歌</v>
          </cell>
          <cell r="ET350" t="str">
            <v>教育统计</v>
          </cell>
          <cell r="EU350" t="str">
            <v>教育统计专干</v>
          </cell>
          <cell r="EV350" t="str">
            <v>张静歌</v>
          </cell>
          <cell r="EW350" t="str">
            <v>教育统计</v>
          </cell>
          <cell r="EX350" t="str">
            <v>教育统计专干</v>
          </cell>
          <cell r="EY350" t="str">
            <v>17737559051</v>
          </cell>
          <cell r="EZ350" t="str">
            <v>467599</v>
          </cell>
          <cell r="FA350" t="str">
            <v>0375</v>
          </cell>
          <cell r="FB350" t="str">
            <v>无</v>
          </cell>
        </row>
        <row r="351">
          <cell r="A351" t="str">
            <v>汝州市纸坊镇石桥小学</v>
          </cell>
          <cell r="B351" t="str">
            <v>2141036104</v>
          </cell>
          <cell r="C351" t="str">
            <v>小学</v>
          </cell>
          <cell r="D351" t="str">
            <v>211</v>
          </cell>
          <cell r="E351" t="str">
            <v>地方</v>
          </cell>
          <cell r="F351" t="str">
            <v>教育部门</v>
          </cell>
          <cell r="G351" t="str">
            <v>县级教育部门</v>
          </cell>
          <cell r="H351" t="str">
            <v>831</v>
          </cell>
          <cell r="I351" t="str">
            <v>农村</v>
          </cell>
          <cell r="J351" t="str">
            <v>村庄</v>
          </cell>
          <cell r="K351" t="str">
            <v>220</v>
          </cell>
          <cell r="L351" t="str">
            <v>无</v>
          </cell>
          <cell r="M351">
            <v>1</v>
          </cell>
          <cell r="N351">
            <v>0</v>
          </cell>
          <cell r="O351">
            <v>0</v>
          </cell>
          <cell r="P351">
            <v>0</v>
          </cell>
          <cell r="Q351">
            <v>-1</v>
          </cell>
        </row>
        <row r="351">
          <cell r="S351" t="str">
            <v>12410482087679772W</v>
          </cell>
          <cell r="T351">
            <v>-1</v>
          </cell>
          <cell r="U351">
            <v>0</v>
          </cell>
          <cell r="V351">
            <v>0</v>
          </cell>
          <cell r="W351">
            <v>0</v>
          </cell>
          <cell r="X351" t="str">
            <v/>
          </cell>
          <cell r="Y351" t="str">
            <v/>
          </cell>
          <cell r="Z351" t="str">
            <v/>
          </cell>
          <cell r="AA351" t="str">
            <v>410482110235</v>
          </cell>
          <cell r="AB351" t="str">
            <v>河南省</v>
          </cell>
          <cell r="AC351" t="str">
            <v>平顶山市</v>
          </cell>
          <cell r="AD351" t="str">
            <v>汝州市</v>
          </cell>
          <cell r="AE351" t="str">
            <v>纸坊镇</v>
          </cell>
          <cell r="AF351" t="str">
            <v>石桥村民委员会</v>
          </cell>
          <cell r="AG351" t="str">
            <v>410482000000</v>
          </cell>
          <cell r="AH351" t="str">
            <v>河南省</v>
          </cell>
          <cell r="AI351" t="str">
            <v>平顶山市</v>
          </cell>
          <cell r="AJ351" t="str">
            <v>汝州市</v>
          </cell>
          <cell r="AK351" t="str">
            <v>410482B70000</v>
          </cell>
          <cell r="AL351" t="str">
            <v>河南省</v>
          </cell>
          <cell r="AM351" t="str">
            <v>平顶山市</v>
          </cell>
          <cell r="AN351" t="str">
            <v>汝州市</v>
          </cell>
          <cell r="AO351" t="str">
            <v>纸坊镇代管</v>
          </cell>
          <cell r="AP351" t="str">
            <v/>
          </cell>
          <cell r="AQ351">
            <v>112.963</v>
          </cell>
          <cell r="AR351">
            <v>34.1008</v>
          </cell>
          <cell r="AS351" t="str">
            <v>数据</v>
          </cell>
          <cell r="AT351" t="str">
            <v>10</v>
          </cell>
          <cell r="AU351" t="str">
            <v>10</v>
          </cell>
          <cell r="AV351" t="str">
            <v>0</v>
          </cell>
          <cell r="AW351" t="str">
            <v>0</v>
          </cell>
          <cell r="AX351" t="str">
            <v>0</v>
          </cell>
          <cell r="AY351" t="str">
            <v>2</v>
          </cell>
          <cell r="AZ351" t="str">
            <v>0</v>
          </cell>
          <cell r="BA351" t="str">
            <v>0</v>
          </cell>
          <cell r="BB351" t="str">
            <v>0</v>
          </cell>
          <cell r="BC351" t="str">
            <v>0</v>
          </cell>
          <cell r="BD351" t="str">
            <v>0</v>
          </cell>
          <cell r="BE351" t="str">
            <v>0</v>
          </cell>
          <cell r="BF351" t="str">
            <v>3</v>
          </cell>
          <cell r="BG351" t="str">
            <v>0</v>
          </cell>
          <cell r="BH351" t="str">
            <v>0</v>
          </cell>
          <cell r="BI351" t="str">
            <v>0</v>
          </cell>
          <cell r="BJ351" t="str">
            <v>0</v>
          </cell>
          <cell r="BK351" t="str">
            <v>0</v>
          </cell>
          <cell r="BL351" t="str">
            <v>0</v>
          </cell>
          <cell r="BM351" t="str">
            <v>0</v>
          </cell>
          <cell r="BN351" t="str">
            <v>0</v>
          </cell>
          <cell r="BO351" t="str">
            <v>0</v>
          </cell>
          <cell r="BP351" t="str">
            <v>0</v>
          </cell>
          <cell r="BQ351" t="str">
            <v>0</v>
          </cell>
          <cell r="BR351" t="str">
            <v>0</v>
          </cell>
          <cell r="BS351" t="str">
            <v>0</v>
          </cell>
          <cell r="BT351" t="str">
            <v>0</v>
          </cell>
          <cell r="BU351" t="str">
            <v>0</v>
          </cell>
          <cell r="BV351" t="str">
            <v>0</v>
          </cell>
          <cell r="BW351" t="str">
            <v>0</v>
          </cell>
          <cell r="BX351" t="str">
            <v>0</v>
          </cell>
          <cell r="BY351" t="str">
            <v>0</v>
          </cell>
          <cell r="BZ351" t="str">
            <v>0</v>
          </cell>
          <cell r="CA351" t="str">
            <v>1</v>
          </cell>
          <cell r="CB351" t="str">
            <v>0</v>
          </cell>
          <cell r="CC351" t="str">
            <v>0</v>
          </cell>
          <cell r="CD351" t="str">
            <v>0</v>
          </cell>
          <cell r="CE351" t="str">
            <v>0</v>
          </cell>
          <cell r="CF351" t="str">
            <v>0</v>
          </cell>
          <cell r="CG351" t="str">
            <v>0</v>
          </cell>
          <cell r="CH351" t="str">
            <v>1</v>
          </cell>
          <cell r="CI351" t="str">
            <v>0</v>
          </cell>
          <cell r="CJ351" t="str">
            <v>0</v>
          </cell>
          <cell r="CK351" t="str">
            <v>0</v>
          </cell>
          <cell r="CL351" t="str">
            <v>0</v>
          </cell>
          <cell r="CM351" t="str">
            <v>0</v>
          </cell>
          <cell r="CN351" t="str">
            <v>0</v>
          </cell>
          <cell r="CO351" t="str">
            <v>10</v>
          </cell>
          <cell r="CP351" t="str">
            <v>0</v>
          </cell>
          <cell r="CQ351" t="str">
            <v>0</v>
          </cell>
          <cell r="CR351" t="str">
            <v>10</v>
          </cell>
          <cell r="CS351" t="str">
            <v>0</v>
          </cell>
          <cell r="CT351" t="str">
            <v>0</v>
          </cell>
          <cell r="CU351" t="str">
            <v>0</v>
          </cell>
          <cell r="CV351" t="str">
            <v>0</v>
          </cell>
          <cell r="CW351" t="str">
            <v>10</v>
          </cell>
          <cell r="CX351" t="str">
            <v>10</v>
          </cell>
          <cell r="CY351" t="str">
            <v>0</v>
          </cell>
          <cell r="CZ351" t="str">
            <v>2200.28</v>
          </cell>
          <cell r="DA351" t="str">
            <v>100.32</v>
          </cell>
          <cell r="DB351" t="str">
            <v>1000</v>
          </cell>
          <cell r="DC351" t="str">
            <v>0</v>
          </cell>
          <cell r="DD351" t="str">
            <v>0</v>
          </cell>
          <cell r="DE351" t="str">
            <v>0</v>
          </cell>
          <cell r="DF351" t="str">
            <v>0</v>
          </cell>
          <cell r="DG351" t="str">
            <v>3920</v>
          </cell>
          <cell r="DH351" t="str">
            <v>16</v>
          </cell>
          <cell r="DI351" t="str">
            <v>6</v>
          </cell>
          <cell r="DJ351" t="str">
            <v>10</v>
          </cell>
          <cell r="DK351" t="str">
            <v>8</v>
          </cell>
          <cell r="DL351" t="str">
            <v>6</v>
          </cell>
          <cell r="DM351" t="str">
            <v>225.5205</v>
          </cell>
          <cell r="DN351" t="str">
            <v>22.5205</v>
          </cell>
          <cell r="DO351" t="str">
            <v>1568.91</v>
          </cell>
          <cell r="DP351" t="str">
            <v>0</v>
          </cell>
          <cell r="DQ351" t="str">
            <v>0</v>
          </cell>
          <cell r="DR351" t="str">
            <v>1568.91</v>
          </cell>
          <cell r="DS351" t="str">
            <v>0</v>
          </cell>
          <cell r="DT351" t="str">
            <v>0</v>
          </cell>
          <cell r="DU351" t="str">
            <v>0</v>
          </cell>
          <cell r="DV351" t="str">
            <v>1458.53</v>
          </cell>
          <cell r="DW351" t="str">
            <v>540</v>
          </cell>
          <cell r="DX351" t="str">
            <v>380</v>
          </cell>
          <cell r="DY351" t="str">
            <v>0</v>
          </cell>
          <cell r="DZ351" t="str">
            <v>380</v>
          </cell>
          <cell r="EA351" t="str">
            <v>538.53</v>
          </cell>
          <cell r="EB351" t="str">
            <v>0</v>
          </cell>
          <cell r="EC351" t="str">
            <v>0</v>
          </cell>
          <cell r="ED351" t="str">
            <v>0</v>
          </cell>
          <cell r="EE351" t="str">
            <v>538.53</v>
          </cell>
          <cell r="EF351" t="str">
            <v>60.27</v>
          </cell>
          <cell r="EG351" t="str">
            <v>60.27</v>
          </cell>
          <cell r="EH351" t="str">
            <v>0</v>
          </cell>
          <cell r="EI351" t="str">
            <v>50.11</v>
          </cell>
          <cell r="EJ351" t="str">
            <v>0</v>
          </cell>
          <cell r="EK351" t="str">
            <v>0</v>
          </cell>
          <cell r="EL351" t="str">
            <v>0</v>
          </cell>
          <cell r="EM351" t="str">
            <v>0</v>
          </cell>
          <cell r="EN351" t="str">
            <v>50.11</v>
          </cell>
          <cell r="EO351" t="str">
            <v>0</v>
          </cell>
          <cell r="EP351" t="str">
            <v>0</v>
          </cell>
          <cell r="EQ351" t="str">
            <v>0</v>
          </cell>
          <cell r="ER351" t="str">
            <v>宋彤彤</v>
          </cell>
          <cell r="ES351" t="str">
            <v>韩浩革</v>
          </cell>
          <cell r="ET351" t="str">
            <v>教育统计</v>
          </cell>
          <cell r="EU351" t="str">
            <v>教育统计专干</v>
          </cell>
          <cell r="EV351" t="str">
            <v>韩浩革</v>
          </cell>
          <cell r="EW351" t="str">
            <v>教育统计</v>
          </cell>
          <cell r="EX351" t="str">
            <v>教育统计专干</v>
          </cell>
          <cell r="EY351" t="str">
            <v>13849577056</v>
          </cell>
          <cell r="EZ351" t="str">
            <v>467500</v>
          </cell>
          <cell r="FA351" t="str">
            <v>0375</v>
          </cell>
          <cell r="FB351" t="str">
            <v>无</v>
          </cell>
        </row>
        <row r="352">
          <cell r="A352" t="str">
            <v>汝州市纸坊镇张楼小学</v>
          </cell>
          <cell r="B352" t="str">
            <v>2141036105</v>
          </cell>
          <cell r="C352" t="str">
            <v>小学</v>
          </cell>
          <cell r="D352" t="str">
            <v>211</v>
          </cell>
          <cell r="E352" t="str">
            <v>地方</v>
          </cell>
          <cell r="F352" t="str">
            <v>教育部门</v>
          </cell>
          <cell r="G352" t="str">
            <v>县级教育部门</v>
          </cell>
          <cell r="H352" t="str">
            <v>831</v>
          </cell>
          <cell r="I352" t="str">
            <v>农村</v>
          </cell>
          <cell r="J352" t="str">
            <v>村庄</v>
          </cell>
          <cell r="K352" t="str">
            <v>220</v>
          </cell>
          <cell r="L352" t="str">
            <v>无</v>
          </cell>
          <cell r="M352">
            <v>1</v>
          </cell>
          <cell r="N352">
            <v>0</v>
          </cell>
          <cell r="O352">
            <v>0</v>
          </cell>
          <cell r="P352">
            <v>0</v>
          </cell>
          <cell r="Q352">
            <v>-1</v>
          </cell>
        </row>
        <row r="352">
          <cell r="S352" t="str">
            <v>124104820876807309</v>
          </cell>
          <cell r="T352">
            <v>-1</v>
          </cell>
          <cell r="U352">
            <v>0</v>
          </cell>
          <cell r="V352">
            <v>0</v>
          </cell>
          <cell r="W352">
            <v>0</v>
          </cell>
          <cell r="X352" t="str">
            <v/>
          </cell>
          <cell r="Y352" t="str">
            <v/>
          </cell>
          <cell r="Z352" t="str">
            <v/>
          </cell>
          <cell r="AA352" t="str">
            <v>410482110209</v>
          </cell>
          <cell r="AB352" t="str">
            <v>河南省</v>
          </cell>
          <cell r="AC352" t="str">
            <v>平顶山市</v>
          </cell>
          <cell r="AD352" t="str">
            <v>汝州市</v>
          </cell>
          <cell r="AE352" t="str">
            <v>纸坊镇</v>
          </cell>
          <cell r="AF352" t="str">
            <v>张楼村民委员会</v>
          </cell>
          <cell r="AG352" t="str">
            <v>410482000000</v>
          </cell>
          <cell r="AH352" t="str">
            <v>河南省</v>
          </cell>
          <cell r="AI352" t="str">
            <v>平顶山市</v>
          </cell>
          <cell r="AJ352" t="str">
            <v>汝州市</v>
          </cell>
          <cell r="AK352" t="str">
            <v>410482B70000</v>
          </cell>
          <cell r="AL352" t="str">
            <v>河南省</v>
          </cell>
          <cell r="AM352" t="str">
            <v>平顶山市</v>
          </cell>
          <cell r="AN352" t="str">
            <v>汝州市</v>
          </cell>
          <cell r="AO352" t="str">
            <v>纸坊镇代管</v>
          </cell>
          <cell r="AP352" t="str">
            <v/>
          </cell>
          <cell r="AQ352">
            <v>112.963</v>
          </cell>
          <cell r="AR352">
            <v>34.1008</v>
          </cell>
          <cell r="AS352" t="str">
            <v>数据</v>
          </cell>
          <cell r="AT352" t="str">
            <v>8</v>
          </cell>
          <cell r="AU352" t="str">
            <v>6</v>
          </cell>
          <cell r="AV352" t="str">
            <v>0</v>
          </cell>
          <cell r="AW352" t="str">
            <v>0</v>
          </cell>
          <cell r="AX352" t="str">
            <v>0</v>
          </cell>
          <cell r="AY352" t="str">
            <v>1</v>
          </cell>
          <cell r="AZ352" t="str">
            <v>0</v>
          </cell>
          <cell r="BA352" t="str">
            <v>0</v>
          </cell>
          <cell r="BB352" t="str">
            <v>0</v>
          </cell>
          <cell r="BC352" t="str">
            <v>0</v>
          </cell>
          <cell r="BD352" t="str">
            <v>0</v>
          </cell>
          <cell r="BE352" t="str">
            <v>0</v>
          </cell>
          <cell r="BF352" t="str">
            <v>1</v>
          </cell>
          <cell r="BG352" t="str">
            <v>0</v>
          </cell>
          <cell r="BH352" t="str">
            <v>0</v>
          </cell>
          <cell r="BI352" t="str">
            <v>0</v>
          </cell>
          <cell r="BJ352" t="str">
            <v>0</v>
          </cell>
          <cell r="BK352" t="str">
            <v>0</v>
          </cell>
          <cell r="BL352" t="str">
            <v>0</v>
          </cell>
          <cell r="BM352" t="str">
            <v>0</v>
          </cell>
          <cell r="BN352" t="str">
            <v>0</v>
          </cell>
          <cell r="BO352" t="str">
            <v>0</v>
          </cell>
          <cell r="BP352" t="str">
            <v>0</v>
          </cell>
          <cell r="BQ352" t="str">
            <v>0</v>
          </cell>
          <cell r="BR352" t="str">
            <v>0</v>
          </cell>
          <cell r="BS352" t="str">
            <v>0</v>
          </cell>
          <cell r="BT352" t="str">
            <v>0</v>
          </cell>
          <cell r="BU352" t="str">
            <v>0</v>
          </cell>
          <cell r="BV352" t="str">
            <v>0</v>
          </cell>
          <cell r="BW352" t="str">
            <v>0</v>
          </cell>
          <cell r="BX352" t="str">
            <v>0</v>
          </cell>
          <cell r="BY352" t="str">
            <v>0</v>
          </cell>
          <cell r="BZ352" t="str">
            <v>0</v>
          </cell>
          <cell r="CA352" t="str">
            <v>1</v>
          </cell>
          <cell r="CB352" t="str">
            <v>0</v>
          </cell>
          <cell r="CC352" t="str">
            <v>0</v>
          </cell>
          <cell r="CD352" t="str">
            <v>0</v>
          </cell>
          <cell r="CE352" t="str">
            <v>0</v>
          </cell>
          <cell r="CF352" t="str">
            <v>0</v>
          </cell>
          <cell r="CG352" t="str">
            <v>0</v>
          </cell>
          <cell r="CH352" t="str">
            <v>1</v>
          </cell>
          <cell r="CI352" t="str">
            <v>0</v>
          </cell>
          <cell r="CJ352" t="str">
            <v>0</v>
          </cell>
          <cell r="CK352" t="str">
            <v>0</v>
          </cell>
          <cell r="CL352" t="str">
            <v>0</v>
          </cell>
          <cell r="CM352" t="str">
            <v>0</v>
          </cell>
          <cell r="CN352" t="str">
            <v>0</v>
          </cell>
          <cell r="CO352" t="str">
            <v>8</v>
          </cell>
          <cell r="CP352" t="str">
            <v>0</v>
          </cell>
          <cell r="CQ352" t="str">
            <v>0</v>
          </cell>
          <cell r="CR352" t="str">
            <v>8</v>
          </cell>
          <cell r="CS352" t="str">
            <v>0</v>
          </cell>
          <cell r="CT352" t="str">
            <v>0</v>
          </cell>
          <cell r="CU352" t="str">
            <v>0</v>
          </cell>
          <cell r="CV352" t="str">
            <v>0</v>
          </cell>
          <cell r="CW352" t="str">
            <v>8</v>
          </cell>
          <cell r="CX352" t="str">
            <v>8</v>
          </cell>
          <cell r="CY352" t="str">
            <v>0</v>
          </cell>
          <cell r="CZ352" t="str">
            <v>2250.38</v>
          </cell>
          <cell r="DA352" t="str">
            <v>250</v>
          </cell>
          <cell r="DB352" t="str">
            <v>450</v>
          </cell>
          <cell r="DC352" t="str">
            <v>0</v>
          </cell>
          <cell r="DD352" t="str">
            <v>0</v>
          </cell>
          <cell r="DE352" t="str">
            <v>0</v>
          </cell>
          <cell r="DF352" t="str">
            <v>0</v>
          </cell>
          <cell r="DG352" t="str">
            <v>3628</v>
          </cell>
          <cell r="DH352" t="str">
            <v>6</v>
          </cell>
          <cell r="DI352" t="str">
            <v>1</v>
          </cell>
          <cell r="DJ352" t="str">
            <v>5</v>
          </cell>
          <cell r="DK352" t="str">
            <v>10</v>
          </cell>
          <cell r="DL352" t="str">
            <v>1</v>
          </cell>
          <cell r="DM352" t="str">
            <v>71.03</v>
          </cell>
          <cell r="DN352" t="str">
            <v>7.96</v>
          </cell>
          <cell r="DO352" t="str">
            <v>802</v>
          </cell>
          <cell r="DP352" t="str">
            <v>0</v>
          </cell>
          <cell r="DQ352" t="str">
            <v>0</v>
          </cell>
          <cell r="DR352" t="str">
            <v>802</v>
          </cell>
          <cell r="DS352" t="str">
            <v>0</v>
          </cell>
          <cell r="DT352" t="str">
            <v>0</v>
          </cell>
          <cell r="DU352" t="str">
            <v>0</v>
          </cell>
          <cell r="DV352" t="str">
            <v>460</v>
          </cell>
          <cell r="DW352" t="str">
            <v>460</v>
          </cell>
          <cell r="DX352" t="str">
            <v>0</v>
          </cell>
          <cell r="DY352" t="str">
            <v>0</v>
          </cell>
          <cell r="DZ352" t="str">
            <v>0</v>
          </cell>
          <cell r="EA352" t="str">
            <v>0</v>
          </cell>
          <cell r="EB352" t="str">
            <v>0</v>
          </cell>
          <cell r="EC352" t="str">
            <v>0</v>
          </cell>
          <cell r="ED352" t="str">
            <v>0</v>
          </cell>
          <cell r="EE352" t="str">
            <v>0</v>
          </cell>
          <cell r="EF352" t="str">
            <v>130</v>
          </cell>
          <cell r="EG352" t="str">
            <v>90</v>
          </cell>
          <cell r="EH352" t="str">
            <v>40</v>
          </cell>
          <cell r="EI352" t="str">
            <v>12</v>
          </cell>
          <cell r="EJ352" t="str">
            <v>0</v>
          </cell>
          <cell r="EK352" t="str">
            <v>0</v>
          </cell>
          <cell r="EL352" t="str">
            <v>0</v>
          </cell>
          <cell r="EM352" t="str">
            <v>0</v>
          </cell>
          <cell r="EN352" t="str">
            <v>12</v>
          </cell>
          <cell r="EO352" t="str">
            <v>0</v>
          </cell>
          <cell r="EP352" t="str">
            <v>200</v>
          </cell>
          <cell r="EQ352" t="str">
            <v>0</v>
          </cell>
          <cell r="ER352" t="str">
            <v>邵天恒</v>
          </cell>
          <cell r="ES352" t="str">
            <v>巩利芳</v>
          </cell>
          <cell r="ET352" t="str">
            <v>教育统计</v>
          </cell>
          <cell r="EU352" t="str">
            <v>教育统计专干</v>
          </cell>
          <cell r="EV352" t="str">
            <v>巩利芳</v>
          </cell>
          <cell r="EW352" t="str">
            <v>教育统计</v>
          </cell>
          <cell r="EX352" t="str">
            <v>教育统计专干</v>
          </cell>
          <cell r="EY352" t="str">
            <v>18239725713</v>
          </cell>
          <cell r="EZ352" t="str">
            <v>467500</v>
          </cell>
          <cell r="FA352" t="str">
            <v>0375</v>
          </cell>
          <cell r="FB352" t="str">
            <v>无</v>
          </cell>
        </row>
        <row r="353">
          <cell r="A353" t="str">
            <v>汝州市纸坊镇明德小学</v>
          </cell>
          <cell r="B353" t="str">
            <v>2141036106</v>
          </cell>
          <cell r="C353" t="str">
            <v>小学</v>
          </cell>
          <cell r="D353" t="str">
            <v>211</v>
          </cell>
          <cell r="E353" t="str">
            <v>地方</v>
          </cell>
          <cell r="F353" t="str">
            <v>教育部门</v>
          </cell>
          <cell r="G353" t="str">
            <v>县级教育部门</v>
          </cell>
          <cell r="H353" t="str">
            <v>831</v>
          </cell>
          <cell r="I353" t="str">
            <v>农村</v>
          </cell>
          <cell r="J353" t="str">
            <v>村庄</v>
          </cell>
          <cell r="K353" t="str">
            <v>220</v>
          </cell>
          <cell r="L353" t="str">
            <v>无</v>
          </cell>
          <cell r="M353">
            <v>1</v>
          </cell>
          <cell r="N353">
            <v>0</v>
          </cell>
          <cell r="O353">
            <v>0</v>
          </cell>
          <cell r="P353">
            <v>0</v>
          </cell>
          <cell r="Q353">
            <v>-1</v>
          </cell>
        </row>
        <row r="353">
          <cell r="S353" t="str">
            <v>124104820876806340</v>
          </cell>
          <cell r="T353">
            <v>-1</v>
          </cell>
          <cell r="U353">
            <v>0</v>
          </cell>
          <cell r="V353">
            <v>0</v>
          </cell>
          <cell r="W353">
            <v>0</v>
          </cell>
          <cell r="X353" t="str">
            <v/>
          </cell>
          <cell r="Y353" t="str">
            <v/>
          </cell>
          <cell r="Z353" t="str">
            <v/>
          </cell>
          <cell r="AA353" t="str">
            <v>410482110216</v>
          </cell>
          <cell r="AB353" t="str">
            <v>河南省</v>
          </cell>
          <cell r="AC353" t="str">
            <v>平顶山市</v>
          </cell>
          <cell r="AD353" t="str">
            <v>汝州市</v>
          </cell>
          <cell r="AE353" t="str">
            <v>纸坊镇</v>
          </cell>
          <cell r="AF353" t="str">
            <v>东赵庄村民委员会</v>
          </cell>
          <cell r="AG353" t="str">
            <v>410482000000</v>
          </cell>
          <cell r="AH353" t="str">
            <v>河南省</v>
          </cell>
          <cell r="AI353" t="str">
            <v>平顶山市</v>
          </cell>
          <cell r="AJ353" t="str">
            <v>汝州市</v>
          </cell>
          <cell r="AK353" t="str">
            <v>410482B70000</v>
          </cell>
          <cell r="AL353" t="str">
            <v>河南省</v>
          </cell>
          <cell r="AM353" t="str">
            <v>平顶山市</v>
          </cell>
          <cell r="AN353" t="str">
            <v>汝州市</v>
          </cell>
          <cell r="AO353" t="str">
            <v>纸坊镇代管</v>
          </cell>
          <cell r="AP353" t="str">
            <v/>
          </cell>
          <cell r="AQ353">
            <v>112.963</v>
          </cell>
          <cell r="AR353">
            <v>34.1008</v>
          </cell>
          <cell r="AS353" t="str">
            <v>数据</v>
          </cell>
          <cell r="AT353" t="str">
            <v>5</v>
          </cell>
          <cell r="AU353" t="str">
            <v>5</v>
          </cell>
          <cell r="AV353" t="str">
            <v>3</v>
          </cell>
          <cell r="AW353" t="str">
            <v>3</v>
          </cell>
          <cell r="AX353" t="str">
            <v>3</v>
          </cell>
          <cell r="AY353" t="str">
            <v>1</v>
          </cell>
          <cell r="AZ353" t="str">
            <v>0</v>
          </cell>
          <cell r="BA353" t="str">
            <v>0</v>
          </cell>
          <cell r="BB353" t="str">
            <v>0</v>
          </cell>
          <cell r="BC353" t="str">
            <v>0</v>
          </cell>
          <cell r="BD353" t="str">
            <v>0</v>
          </cell>
          <cell r="BE353" t="str">
            <v>0</v>
          </cell>
          <cell r="BF353" t="str">
            <v>2</v>
          </cell>
          <cell r="BG353" t="str">
            <v>0</v>
          </cell>
          <cell r="BH353" t="str">
            <v>0</v>
          </cell>
          <cell r="BI353" t="str">
            <v>0</v>
          </cell>
          <cell r="BJ353" t="str">
            <v>0</v>
          </cell>
          <cell r="BK353" t="str">
            <v>0</v>
          </cell>
          <cell r="BL353" t="str">
            <v>0</v>
          </cell>
          <cell r="BM353" t="str">
            <v>0</v>
          </cell>
          <cell r="BN353" t="str">
            <v>0</v>
          </cell>
          <cell r="BO353" t="str">
            <v>0</v>
          </cell>
          <cell r="BP353" t="str">
            <v>0</v>
          </cell>
          <cell r="BQ353" t="str">
            <v>0</v>
          </cell>
          <cell r="BR353" t="str">
            <v>0</v>
          </cell>
          <cell r="BS353" t="str">
            <v>0</v>
          </cell>
          <cell r="BT353" t="str">
            <v>0</v>
          </cell>
          <cell r="BU353" t="str">
            <v>0</v>
          </cell>
          <cell r="BV353" t="str">
            <v>0</v>
          </cell>
          <cell r="BW353" t="str">
            <v>0</v>
          </cell>
          <cell r="BX353" t="str">
            <v>0</v>
          </cell>
          <cell r="BY353" t="str">
            <v>0</v>
          </cell>
          <cell r="BZ353" t="str">
            <v>0</v>
          </cell>
          <cell r="CA353" t="str">
            <v>0</v>
          </cell>
          <cell r="CB353" t="str">
            <v>0</v>
          </cell>
          <cell r="CC353" t="str">
            <v>0</v>
          </cell>
          <cell r="CD353" t="str">
            <v>0</v>
          </cell>
          <cell r="CE353" t="str">
            <v>0</v>
          </cell>
          <cell r="CF353" t="str">
            <v>0</v>
          </cell>
          <cell r="CG353" t="str">
            <v>0</v>
          </cell>
          <cell r="CH353" t="str">
            <v>0</v>
          </cell>
          <cell r="CI353" t="str">
            <v>0</v>
          </cell>
          <cell r="CJ353" t="str">
            <v>0</v>
          </cell>
          <cell r="CK353" t="str">
            <v>0</v>
          </cell>
          <cell r="CL353" t="str">
            <v>0</v>
          </cell>
          <cell r="CM353" t="str">
            <v>0</v>
          </cell>
          <cell r="CN353" t="str">
            <v>0</v>
          </cell>
          <cell r="CO353" t="str">
            <v>5</v>
          </cell>
          <cell r="CP353" t="str">
            <v>0</v>
          </cell>
          <cell r="CQ353" t="str">
            <v>0</v>
          </cell>
          <cell r="CR353" t="str">
            <v>5</v>
          </cell>
          <cell r="CS353" t="str">
            <v>0</v>
          </cell>
          <cell r="CT353" t="str">
            <v>0</v>
          </cell>
          <cell r="CU353" t="str">
            <v>0</v>
          </cell>
          <cell r="CV353" t="str">
            <v>0</v>
          </cell>
          <cell r="CW353" t="str">
            <v>5</v>
          </cell>
          <cell r="CX353" t="str">
            <v>5</v>
          </cell>
          <cell r="CY353" t="str">
            <v>0</v>
          </cell>
          <cell r="CZ353" t="str">
            <v>6600.36</v>
          </cell>
          <cell r="DA353" t="str">
            <v>500</v>
          </cell>
          <cell r="DB353" t="str">
            <v>300</v>
          </cell>
          <cell r="DC353" t="str">
            <v>0</v>
          </cell>
          <cell r="DD353" t="str">
            <v>0</v>
          </cell>
          <cell r="DE353" t="str">
            <v>0</v>
          </cell>
          <cell r="DF353" t="str">
            <v>0</v>
          </cell>
          <cell r="DG353" t="str">
            <v>2100</v>
          </cell>
          <cell r="DH353" t="str">
            <v>20</v>
          </cell>
          <cell r="DI353" t="str">
            <v>5</v>
          </cell>
          <cell r="DJ353" t="str">
            <v>15</v>
          </cell>
          <cell r="DK353" t="str">
            <v>6</v>
          </cell>
          <cell r="DL353" t="str">
            <v>6</v>
          </cell>
          <cell r="DM353" t="str">
            <v>142.234578</v>
          </cell>
          <cell r="DN353" t="str">
            <v>4.5321</v>
          </cell>
          <cell r="DO353" t="str">
            <v>907.60</v>
          </cell>
          <cell r="DP353" t="str">
            <v>0</v>
          </cell>
          <cell r="DQ353" t="str">
            <v>0</v>
          </cell>
          <cell r="DR353" t="str">
            <v>907.6</v>
          </cell>
          <cell r="DS353" t="str">
            <v>0</v>
          </cell>
          <cell r="DT353" t="str">
            <v>0</v>
          </cell>
          <cell r="DU353" t="str">
            <v>0</v>
          </cell>
          <cell r="DV353" t="str">
            <v>376</v>
          </cell>
          <cell r="DW353" t="str">
            <v>376</v>
          </cell>
          <cell r="DX353" t="str">
            <v>0</v>
          </cell>
          <cell r="DY353" t="str">
            <v>0</v>
          </cell>
          <cell r="DZ353" t="str">
            <v>0</v>
          </cell>
          <cell r="EA353" t="str">
            <v>0</v>
          </cell>
          <cell r="EB353" t="str">
            <v>0</v>
          </cell>
          <cell r="EC353" t="str">
            <v>0</v>
          </cell>
          <cell r="ED353" t="str">
            <v>0</v>
          </cell>
          <cell r="EE353" t="str">
            <v>0</v>
          </cell>
          <cell r="EF353" t="str">
            <v>384</v>
          </cell>
          <cell r="EG353" t="str">
            <v>96</v>
          </cell>
          <cell r="EH353" t="str">
            <v>288</v>
          </cell>
          <cell r="EI353" t="str">
            <v>108</v>
          </cell>
          <cell r="EJ353" t="str">
            <v>0</v>
          </cell>
          <cell r="EK353" t="str">
            <v>0</v>
          </cell>
          <cell r="EL353" t="str">
            <v>0</v>
          </cell>
          <cell r="EM353" t="str">
            <v>0</v>
          </cell>
          <cell r="EN353" t="str">
            <v>12</v>
          </cell>
          <cell r="EO353" t="str">
            <v>96</v>
          </cell>
          <cell r="EP353" t="str">
            <v>39.6</v>
          </cell>
          <cell r="EQ353" t="str">
            <v>0</v>
          </cell>
          <cell r="ER353" t="str">
            <v>李晓延</v>
          </cell>
          <cell r="ES353" t="str">
            <v>刘欣</v>
          </cell>
          <cell r="ET353" t="str">
            <v>教育统计</v>
          </cell>
          <cell r="EU353" t="str">
            <v>教育统计专干</v>
          </cell>
          <cell r="EV353" t="str">
            <v>刘欣</v>
          </cell>
          <cell r="EW353" t="str">
            <v>教育统计</v>
          </cell>
          <cell r="EX353" t="str">
            <v>教育统计专干</v>
          </cell>
          <cell r="EY353" t="str">
            <v>18339975381</v>
          </cell>
          <cell r="EZ353" t="str">
            <v>467599</v>
          </cell>
          <cell r="FA353" t="str">
            <v>0375</v>
          </cell>
          <cell r="FB353" t="str">
            <v>无</v>
          </cell>
        </row>
        <row r="354">
          <cell r="A354" t="str">
            <v>汝州市纸坊镇长东小学</v>
          </cell>
          <cell r="B354" t="str">
            <v>2141036107</v>
          </cell>
          <cell r="C354" t="str">
            <v>小学</v>
          </cell>
          <cell r="D354" t="str">
            <v>211</v>
          </cell>
          <cell r="E354" t="str">
            <v>地方</v>
          </cell>
          <cell r="F354" t="str">
            <v>教育部门</v>
          </cell>
          <cell r="G354" t="str">
            <v>县级教育部门</v>
          </cell>
          <cell r="H354" t="str">
            <v>831</v>
          </cell>
          <cell r="I354" t="str">
            <v>农村</v>
          </cell>
          <cell r="J354" t="str">
            <v>村庄</v>
          </cell>
          <cell r="K354" t="str">
            <v>220</v>
          </cell>
          <cell r="L354" t="str">
            <v>无</v>
          </cell>
          <cell r="M354">
            <v>1</v>
          </cell>
          <cell r="N354">
            <v>0</v>
          </cell>
          <cell r="O354">
            <v>0</v>
          </cell>
          <cell r="P354">
            <v>0</v>
          </cell>
          <cell r="Q354">
            <v>-1</v>
          </cell>
        </row>
        <row r="354">
          <cell r="S354" t="str">
            <v>124104820876805627</v>
          </cell>
          <cell r="T354">
            <v>-1</v>
          </cell>
          <cell r="U354">
            <v>0</v>
          </cell>
          <cell r="V354">
            <v>0</v>
          </cell>
          <cell r="W354">
            <v>0</v>
          </cell>
          <cell r="X354" t="str">
            <v/>
          </cell>
          <cell r="Y354" t="str">
            <v/>
          </cell>
          <cell r="Z354" t="str">
            <v/>
          </cell>
          <cell r="AA354" t="str">
            <v>410482110221</v>
          </cell>
          <cell r="AB354" t="str">
            <v>河南省</v>
          </cell>
          <cell r="AC354" t="str">
            <v>平顶山市</v>
          </cell>
          <cell r="AD354" t="str">
            <v>汝州市</v>
          </cell>
          <cell r="AE354" t="str">
            <v>纸坊镇</v>
          </cell>
          <cell r="AF354" t="str">
            <v>长东村民委员会</v>
          </cell>
          <cell r="AG354" t="str">
            <v>410482000000</v>
          </cell>
          <cell r="AH354" t="str">
            <v>河南省</v>
          </cell>
          <cell r="AI354" t="str">
            <v>平顶山市</v>
          </cell>
          <cell r="AJ354" t="str">
            <v>汝州市</v>
          </cell>
          <cell r="AK354" t="str">
            <v>410482B70000</v>
          </cell>
          <cell r="AL354" t="str">
            <v>河南省</v>
          </cell>
          <cell r="AM354" t="str">
            <v>平顶山市</v>
          </cell>
          <cell r="AN354" t="str">
            <v>汝州市</v>
          </cell>
          <cell r="AO354" t="str">
            <v>纸坊镇代管</v>
          </cell>
          <cell r="AP354" t="str">
            <v/>
          </cell>
          <cell r="AQ354">
            <v>112.956</v>
          </cell>
          <cell r="AR354">
            <v>34.0641</v>
          </cell>
          <cell r="AS354" t="str">
            <v>数据</v>
          </cell>
          <cell r="AT354" t="str">
            <v>7</v>
          </cell>
          <cell r="AU354" t="str">
            <v>3</v>
          </cell>
          <cell r="AV354" t="str">
            <v>0</v>
          </cell>
          <cell r="AW354" t="str">
            <v>0</v>
          </cell>
          <cell r="AX354" t="str">
            <v>0</v>
          </cell>
          <cell r="AY354" t="str">
            <v>2</v>
          </cell>
          <cell r="AZ354" t="str">
            <v>0</v>
          </cell>
          <cell r="BA354" t="str">
            <v>0</v>
          </cell>
          <cell r="BB354" t="str">
            <v>0</v>
          </cell>
          <cell r="BC354" t="str">
            <v>0</v>
          </cell>
          <cell r="BD354" t="str">
            <v>0</v>
          </cell>
          <cell r="BE354" t="str">
            <v>0</v>
          </cell>
          <cell r="BF354" t="str">
            <v>2</v>
          </cell>
          <cell r="BG354" t="str">
            <v>0</v>
          </cell>
          <cell r="BH354" t="str">
            <v>0</v>
          </cell>
          <cell r="BI354" t="str">
            <v>0</v>
          </cell>
          <cell r="BJ354" t="str">
            <v>0</v>
          </cell>
          <cell r="BK354" t="str">
            <v>0</v>
          </cell>
          <cell r="BL354" t="str">
            <v>0</v>
          </cell>
          <cell r="BM354" t="str">
            <v>0</v>
          </cell>
          <cell r="BN354" t="str">
            <v>0</v>
          </cell>
          <cell r="BO354" t="str">
            <v>0</v>
          </cell>
          <cell r="BP354" t="str">
            <v>0</v>
          </cell>
          <cell r="BQ354" t="str">
            <v>0</v>
          </cell>
          <cell r="BR354" t="str">
            <v>0</v>
          </cell>
          <cell r="BS354" t="str">
            <v>0</v>
          </cell>
          <cell r="BT354" t="str">
            <v>0</v>
          </cell>
          <cell r="BU354" t="str">
            <v>0</v>
          </cell>
          <cell r="BV354" t="str">
            <v>0</v>
          </cell>
          <cell r="BW354" t="str">
            <v>0</v>
          </cell>
          <cell r="BX354" t="str">
            <v>0</v>
          </cell>
          <cell r="BY354" t="str">
            <v>0</v>
          </cell>
          <cell r="BZ354" t="str">
            <v>0</v>
          </cell>
          <cell r="CA354" t="str">
            <v>0</v>
          </cell>
          <cell r="CB354" t="str">
            <v>0</v>
          </cell>
          <cell r="CC354" t="str">
            <v>0</v>
          </cell>
          <cell r="CD354" t="str">
            <v>0</v>
          </cell>
          <cell r="CE354" t="str">
            <v>0</v>
          </cell>
          <cell r="CF354" t="str">
            <v>0</v>
          </cell>
          <cell r="CG354" t="str">
            <v>0</v>
          </cell>
          <cell r="CH354" t="str">
            <v>0</v>
          </cell>
          <cell r="CI354" t="str">
            <v>0</v>
          </cell>
          <cell r="CJ354" t="str">
            <v>0</v>
          </cell>
          <cell r="CK354" t="str">
            <v>0</v>
          </cell>
          <cell r="CL354" t="str">
            <v>0</v>
          </cell>
          <cell r="CM354" t="str">
            <v>0</v>
          </cell>
          <cell r="CN354" t="str">
            <v>0</v>
          </cell>
          <cell r="CO354" t="str">
            <v>7</v>
          </cell>
          <cell r="CP354" t="str">
            <v>0</v>
          </cell>
          <cell r="CQ354" t="str">
            <v>0</v>
          </cell>
          <cell r="CR354" t="str">
            <v>7</v>
          </cell>
          <cell r="CS354" t="str">
            <v>0</v>
          </cell>
          <cell r="CT354" t="str">
            <v>0</v>
          </cell>
          <cell r="CU354" t="str">
            <v>0</v>
          </cell>
          <cell r="CV354" t="str">
            <v>0</v>
          </cell>
          <cell r="CW354" t="str">
            <v>7</v>
          </cell>
          <cell r="CX354" t="str">
            <v>7</v>
          </cell>
          <cell r="CY354" t="str">
            <v>0</v>
          </cell>
          <cell r="CZ354" t="str">
            <v>3000.23</v>
          </cell>
          <cell r="DA354" t="str">
            <v>300</v>
          </cell>
          <cell r="DB354" t="str">
            <v>484</v>
          </cell>
          <cell r="DC354" t="str">
            <v>0</v>
          </cell>
          <cell r="DD354" t="str">
            <v>0</v>
          </cell>
          <cell r="DE354" t="str">
            <v>0</v>
          </cell>
          <cell r="DF354" t="str">
            <v>0</v>
          </cell>
          <cell r="DG354" t="str">
            <v>1800</v>
          </cell>
          <cell r="DH354" t="str">
            <v>18</v>
          </cell>
          <cell r="DI354" t="str">
            <v>3</v>
          </cell>
          <cell r="DJ354" t="str">
            <v>15</v>
          </cell>
          <cell r="DK354" t="str">
            <v>11</v>
          </cell>
          <cell r="DL354" t="str">
            <v>3</v>
          </cell>
          <cell r="DM354" t="str">
            <v>85.104447</v>
          </cell>
          <cell r="DN354" t="str">
            <v>10.967</v>
          </cell>
          <cell r="DO354" t="str">
            <v>1055</v>
          </cell>
          <cell r="DP354" t="str">
            <v>0</v>
          </cell>
          <cell r="DQ354" t="str">
            <v>0</v>
          </cell>
          <cell r="DR354" t="str">
            <v>1055</v>
          </cell>
          <cell r="DS354" t="str">
            <v>0</v>
          </cell>
          <cell r="DT354" t="str">
            <v>0</v>
          </cell>
          <cell r="DU354" t="str">
            <v>0</v>
          </cell>
          <cell r="DV354" t="str">
            <v>955</v>
          </cell>
          <cell r="DW354" t="str">
            <v>725</v>
          </cell>
          <cell r="DX354" t="str">
            <v>160</v>
          </cell>
          <cell r="DY354" t="str">
            <v>0</v>
          </cell>
          <cell r="DZ354" t="str">
            <v>160</v>
          </cell>
          <cell r="EA354" t="str">
            <v>70</v>
          </cell>
          <cell r="EB354" t="str">
            <v>70</v>
          </cell>
          <cell r="EC354" t="str">
            <v>0</v>
          </cell>
          <cell r="ED354" t="str">
            <v>0</v>
          </cell>
          <cell r="EE354" t="str">
            <v>0</v>
          </cell>
          <cell r="EF354" t="str">
            <v>0</v>
          </cell>
          <cell r="EG354" t="str">
            <v>0</v>
          </cell>
          <cell r="EH354" t="str">
            <v>0</v>
          </cell>
          <cell r="EI354" t="str">
            <v>100</v>
          </cell>
          <cell r="EJ354" t="str">
            <v>0</v>
          </cell>
          <cell r="EK354" t="str">
            <v>0</v>
          </cell>
          <cell r="EL354" t="str">
            <v>0</v>
          </cell>
          <cell r="EM354" t="str">
            <v>0</v>
          </cell>
          <cell r="EN354" t="str">
            <v>100</v>
          </cell>
          <cell r="EO354" t="str">
            <v>0</v>
          </cell>
          <cell r="EP354" t="str">
            <v>0</v>
          </cell>
          <cell r="EQ354" t="str">
            <v>0</v>
          </cell>
          <cell r="ER354" t="str">
            <v>杨振辉</v>
          </cell>
          <cell r="ES354" t="str">
            <v>荀占广</v>
          </cell>
          <cell r="ET354" t="str">
            <v>教育统计</v>
          </cell>
          <cell r="EU354" t="str">
            <v>教育统计专干</v>
          </cell>
          <cell r="EV354" t="str">
            <v>荀占广</v>
          </cell>
          <cell r="EW354" t="str">
            <v>教育统计</v>
          </cell>
          <cell r="EX354" t="str">
            <v>教育统计专干</v>
          </cell>
          <cell r="EY354" t="str">
            <v>17365274519</v>
          </cell>
          <cell r="EZ354" t="str">
            <v>467599</v>
          </cell>
          <cell r="FA354" t="str">
            <v>0375</v>
          </cell>
          <cell r="FB354" t="str">
            <v>无</v>
          </cell>
        </row>
        <row r="355">
          <cell r="A355" t="str">
            <v>汝州市纸坊镇长西小学</v>
          </cell>
          <cell r="B355" t="str">
            <v>2141036108</v>
          </cell>
          <cell r="C355" t="str">
            <v>小学</v>
          </cell>
          <cell r="D355" t="str">
            <v>211</v>
          </cell>
          <cell r="E355" t="str">
            <v>地方</v>
          </cell>
          <cell r="F355" t="str">
            <v>教育部门</v>
          </cell>
          <cell r="G355" t="str">
            <v>县级教育部门</v>
          </cell>
          <cell r="H355" t="str">
            <v>831</v>
          </cell>
          <cell r="I355" t="str">
            <v>农村</v>
          </cell>
          <cell r="J355" t="str">
            <v>村庄</v>
          </cell>
          <cell r="K355" t="str">
            <v>220</v>
          </cell>
          <cell r="L355" t="str">
            <v>无</v>
          </cell>
          <cell r="M355">
            <v>1</v>
          </cell>
          <cell r="N355">
            <v>0</v>
          </cell>
          <cell r="O355">
            <v>0</v>
          </cell>
          <cell r="P355">
            <v>0</v>
          </cell>
          <cell r="Q355">
            <v>-1</v>
          </cell>
        </row>
        <row r="355">
          <cell r="S355" t="str">
            <v>12410482087680482K</v>
          </cell>
          <cell r="T355">
            <v>-1</v>
          </cell>
          <cell r="U355">
            <v>0</v>
          </cell>
          <cell r="V355">
            <v>0</v>
          </cell>
          <cell r="W355">
            <v>0</v>
          </cell>
          <cell r="X355" t="str">
            <v/>
          </cell>
          <cell r="Y355" t="str">
            <v/>
          </cell>
          <cell r="Z355" t="str">
            <v/>
          </cell>
          <cell r="AA355" t="str">
            <v>410482110222</v>
          </cell>
          <cell r="AB355" t="str">
            <v>河南省</v>
          </cell>
          <cell r="AC355" t="str">
            <v>平顶山市</v>
          </cell>
          <cell r="AD355" t="str">
            <v>汝州市</v>
          </cell>
          <cell r="AE355" t="str">
            <v>纸坊镇</v>
          </cell>
          <cell r="AF355" t="str">
            <v>长西村民委员会</v>
          </cell>
          <cell r="AG355" t="str">
            <v>410482000000</v>
          </cell>
          <cell r="AH355" t="str">
            <v>河南省</v>
          </cell>
          <cell r="AI355" t="str">
            <v>平顶山市</v>
          </cell>
          <cell r="AJ355" t="str">
            <v>汝州市</v>
          </cell>
          <cell r="AK355" t="str">
            <v>410482B70000</v>
          </cell>
          <cell r="AL355" t="str">
            <v>河南省</v>
          </cell>
          <cell r="AM355" t="str">
            <v>平顶山市</v>
          </cell>
          <cell r="AN355" t="str">
            <v>汝州市</v>
          </cell>
          <cell r="AO355" t="str">
            <v>纸坊镇代管</v>
          </cell>
          <cell r="AP355" t="str">
            <v/>
          </cell>
          <cell r="AQ355">
            <v>112.963</v>
          </cell>
          <cell r="AR355">
            <v>34.1008</v>
          </cell>
          <cell r="AS355" t="str">
            <v>数据</v>
          </cell>
          <cell r="AT355" t="str">
            <v>5</v>
          </cell>
          <cell r="AU355" t="str">
            <v>2</v>
          </cell>
          <cell r="AV355" t="str">
            <v>0</v>
          </cell>
          <cell r="AW355" t="str">
            <v>0</v>
          </cell>
          <cell r="AX355" t="str">
            <v>0</v>
          </cell>
          <cell r="AY355" t="str">
            <v>2</v>
          </cell>
          <cell r="AZ355" t="str">
            <v>2</v>
          </cell>
          <cell r="BA355" t="str">
            <v>0</v>
          </cell>
          <cell r="BB355" t="str">
            <v>0</v>
          </cell>
          <cell r="BC355" t="str">
            <v>0</v>
          </cell>
          <cell r="BD355" t="str">
            <v>0</v>
          </cell>
          <cell r="BE355" t="str">
            <v>0</v>
          </cell>
          <cell r="BF355" t="str">
            <v>1</v>
          </cell>
          <cell r="BG355" t="str">
            <v>0</v>
          </cell>
          <cell r="BH355" t="str">
            <v>0</v>
          </cell>
          <cell r="BI355" t="str">
            <v>0</v>
          </cell>
          <cell r="BJ355" t="str">
            <v>0</v>
          </cell>
          <cell r="BK355" t="str">
            <v>0</v>
          </cell>
          <cell r="BL355" t="str">
            <v>0</v>
          </cell>
          <cell r="BM355" t="str">
            <v>0</v>
          </cell>
          <cell r="BN355" t="str">
            <v>0</v>
          </cell>
          <cell r="BO355" t="str">
            <v>0</v>
          </cell>
          <cell r="BP355" t="str">
            <v>0</v>
          </cell>
          <cell r="BQ355" t="str">
            <v>0</v>
          </cell>
          <cell r="BR355" t="str">
            <v>0</v>
          </cell>
          <cell r="BS355" t="str">
            <v>0</v>
          </cell>
          <cell r="BT355" t="str">
            <v>0</v>
          </cell>
          <cell r="BU355" t="str">
            <v>0</v>
          </cell>
          <cell r="BV355" t="str">
            <v>0</v>
          </cell>
          <cell r="BW355" t="str">
            <v>0</v>
          </cell>
          <cell r="BX355" t="str">
            <v>0</v>
          </cell>
          <cell r="BY355" t="str">
            <v>0</v>
          </cell>
          <cell r="BZ355" t="str">
            <v>0</v>
          </cell>
          <cell r="CA355" t="str">
            <v>1</v>
          </cell>
          <cell r="CB355" t="str">
            <v>0</v>
          </cell>
          <cell r="CC355" t="str">
            <v>0</v>
          </cell>
          <cell r="CD355" t="str">
            <v>0</v>
          </cell>
          <cell r="CE355" t="str">
            <v>0</v>
          </cell>
          <cell r="CF355" t="str">
            <v>0</v>
          </cell>
          <cell r="CG355" t="str">
            <v>0</v>
          </cell>
          <cell r="CH355" t="str">
            <v>1</v>
          </cell>
          <cell r="CI355" t="str">
            <v>0</v>
          </cell>
          <cell r="CJ355" t="str">
            <v>0</v>
          </cell>
          <cell r="CK355" t="str">
            <v>0</v>
          </cell>
          <cell r="CL355" t="str">
            <v>0</v>
          </cell>
          <cell r="CM355" t="str">
            <v>0</v>
          </cell>
          <cell r="CN355" t="str">
            <v>0</v>
          </cell>
          <cell r="CO355" t="str">
            <v>5</v>
          </cell>
          <cell r="CP355" t="str">
            <v>0</v>
          </cell>
          <cell r="CQ355" t="str">
            <v>0</v>
          </cell>
          <cell r="CR355" t="str">
            <v>5</v>
          </cell>
          <cell r="CS355" t="str">
            <v>0</v>
          </cell>
          <cell r="CT355" t="str">
            <v>0</v>
          </cell>
          <cell r="CU355" t="str">
            <v>0</v>
          </cell>
          <cell r="CV355" t="str">
            <v>0</v>
          </cell>
          <cell r="CW355" t="str">
            <v>5</v>
          </cell>
          <cell r="CX355" t="str">
            <v>5</v>
          </cell>
          <cell r="CY355" t="str">
            <v>0</v>
          </cell>
          <cell r="CZ355" t="str">
            <v>930.39</v>
          </cell>
          <cell r="DA355" t="str">
            <v>100.28</v>
          </cell>
          <cell r="DB355" t="str">
            <v>400.65</v>
          </cell>
          <cell r="DC355" t="str">
            <v>0</v>
          </cell>
          <cell r="DD355" t="str">
            <v>0</v>
          </cell>
          <cell r="DE355" t="str">
            <v>0</v>
          </cell>
          <cell r="DF355" t="str">
            <v>0</v>
          </cell>
          <cell r="DG355" t="str">
            <v>3890</v>
          </cell>
          <cell r="DH355" t="str">
            <v>14</v>
          </cell>
          <cell r="DI355" t="str">
            <v>4</v>
          </cell>
          <cell r="DJ355" t="str">
            <v>10</v>
          </cell>
          <cell r="DK355" t="str">
            <v>8</v>
          </cell>
          <cell r="DL355" t="str">
            <v>3</v>
          </cell>
          <cell r="DM355" t="str">
            <v>73.429808</v>
          </cell>
          <cell r="DN355" t="str">
            <v>14.5497</v>
          </cell>
          <cell r="DO355" t="str">
            <v>881.09</v>
          </cell>
          <cell r="DP355" t="str">
            <v>0</v>
          </cell>
          <cell r="DQ355" t="str">
            <v>0</v>
          </cell>
          <cell r="DR355" t="str">
            <v>881.09</v>
          </cell>
          <cell r="DS355" t="str">
            <v>0</v>
          </cell>
          <cell r="DT355" t="str">
            <v>0</v>
          </cell>
          <cell r="DU355" t="str">
            <v>0</v>
          </cell>
          <cell r="DV355" t="str">
            <v>660.59</v>
          </cell>
          <cell r="DW355" t="str">
            <v>425.09</v>
          </cell>
          <cell r="DX355" t="str">
            <v>75</v>
          </cell>
          <cell r="DY355" t="str">
            <v>0</v>
          </cell>
          <cell r="DZ355" t="str">
            <v>75</v>
          </cell>
          <cell r="EA355" t="str">
            <v>160.5</v>
          </cell>
          <cell r="EB355" t="str">
            <v>75</v>
          </cell>
          <cell r="EC355" t="str">
            <v>0</v>
          </cell>
          <cell r="ED355" t="str">
            <v>0</v>
          </cell>
          <cell r="EE355" t="str">
            <v>85.5</v>
          </cell>
          <cell r="EF355" t="str">
            <v>200.17</v>
          </cell>
          <cell r="EG355" t="str">
            <v>200.17</v>
          </cell>
          <cell r="EH355" t="str">
            <v>0</v>
          </cell>
          <cell r="EI355" t="str">
            <v>20.33</v>
          </cell>
          <cell r="EJ355" t="str">
            <v>0</v>
          </cell>
          <cell r="EK355" t="str">
            <v>0</v>
          </cell>
          <cell r="EL355" t="str">
            <v>0</v>
          </cell>
          <cell r="EM355" t="str">
            <v>0</v>
          </cell>
          <cell r="EN355" t="str">
            <v>20.33</v>
          </cell>
          <cell r="EO355" t="str">
            <v>0</v>
          </cell>
          <cell r="EP355" t="str">
            <v>0</v>
          </cell>
          <cell r="EQ355" t="str">
            <v>0</v>
          </cell>
          <cell r="ER355" t="str">
            <v>苏海潮</v>
          </cell>
          <cell r="ES355" t="str">
            <v>樊萌格</v>
          </cell>
          <cell r="ET355" t="str">
            <v>教育统计</v>
          </cell>
          <cell r="EU355" t="str">
            <v>教育统计专干</v>
          </cell>
          <cell r="EV355" t="str">
            <v>樊萌格</v>
          </cell>
          <cell r="EW355" t="str">
            <v>教育统计</v>
          </cell>
          <cell r="EX355" t="str">
            <v>教育统计专干</v>
          </cell>
          <cell r="EY355" t="str">
            <v>13071771312</v>
          </cell>
          <cell r="EZ355" t="str">
            <v>467599</v>
          </cell>
          <cell r="FA355" t="str">
            <v>0375</v>
          </cell>
          <cell r="FB355" t="str">
            <v>无</v>
          </cell>
        </row>
        <row r="356">
          <cell r="A356" t="str">
            <v>汝州市纸坊镇武巡小学</v>
          </cell>
          <cell r="B356" t="str">
            <v>2141036109</v>
          </cell>
          <cell r="C356" t="str">
            <v>小学</v>
          </cell>
          <cell r="D356" t="str">
            <v>211</v>
          </cell>
          <cell r="E356" t="str">
            <v>地方</v>
          </cell>
          <cell r="F356" t="str">
            <v>教育部门</v>
          </cell>
          <cell r="G356" t="str">
            <v>县级教育部门</v>
          </cell>
          <cell r="H356" t="str">
            <v>831</v>
          </cell>
          <cell r="I356" t="str">
            <v>农村</v>
          </cell>
          <cell r="J356" t="str">
            <v>村庄</v>
          </cell>
          <cell r="K356" t="str">
            <v>220</v>
          </cell>
          <cell r="L356" t="str">
            <v>无</v>
          </cell>
          <cell r="M356">
            <v>1</v>
          </cell>
          <cell r="N356">
            <v>0</v>
          </cell>
          <cell r="O356">
            <v>0</v>
          </cell>
          <cell r="P356">
            <v>0</v>
          </cell>
          <cell r="Q356">
            <v>-1</v>
          </cell>
        </row>
        <row r="356">
          <cell r="S356" t="str">
            <v>12410482087680431B</v>
          </cell>
          <cell r="T356">
            <v>-1</v>
          </cell>
          <cell r="U356">
            <v>0</v>
          </cell>
          <cell r="V356">
            <v>0</v>
          </cell>
          <cell r="W356">
            <v>0</v>
          </cell>
          <cell r="X356" t="str">
            <v/>
          </cell>
          <cell r="Y356" t="str">
            <v/>
          </cell>
          <cell r="Z356" t="str">
            <v/>
          </cell>
          <cell r="AA356" t="str">
            <v>410482110214</v>
          </cell>
          <cell r="AB356" t="str">
            <v>河南省</v>
          </cell>
          <cell r="AC356" t="str">
            <v>平顶山市</v>
          </cell>
          <cell r="AD356" t="str">
            <v>汝州市</v>
          </cell>
          <cell r="AE356" t="str">
            <v>纸坊镇</v>
          </cell>
          <cell r="AF356" t="str">
            <v>武巡村民委员会</v>
          </cell>
          <cell r="AG356" t="str">
            <v>410482000000</v>
          </cell>
          <cell r="AH356" t="str">
            <v>河南省</v>
          </cell>
          <cell r="AI356" t="str">
            <v>平顶山市</v>
          </cell>
          <cell r="AJ356" t="str">
            <v>汝州市</v>
          </cell>
          <cell r="AK356" t="str">
            <v>410482B70000</v>
          </cell>
          <cell r="AL356" t="str">
            <v>河南省</v>
          </cell>
          <cell r="AM356" t="str">
            <v>平顶山市</v>
          </cell>
          <cell r="AN356" t="str">
            <v>汝州市</v>
          </cell>
          <cell r="AO356" t="str">
            <v>纸坊镇代管</v>
          </cell>
          <cell r="AP356" t="str">
            <v/>
          </cell>
          <cell r="AQ356">
            <v>112.963</v>
          </cell>
          <cell r="AR356">
            <v>34.1008</v>
          </cell>
          <cell r="AS356" t="str">
            <v>数据</v>
          </cell>
          <cell r="AT356" t="str">
            <v>7</v>
          </cell>
          <cell r="AU356" t="str">
            <v>3</v>
          </cell>
          <cell r="AV356" t="str">
            <v>1</v>
          </cell>
          <cell r="AW356" t="str">
            <v>1</v>
          </cell>
          <cell r="AX356" t="str">
            <v>1</v>
          </cell>
          <cell r="AY356" t="str">
            <v>0</v>
          </cell>
          <cell r="AZ356" t="str">
            <v>0</v>
          </cell>
          <cell r="BA356" t="str">
            <v>0</v>
          </cell>
          <cell r="BB356" t="str">
            <v>0</v>
          </cell>
          <cell r="BC356" t="str">
            <v>0</v>
          </cell>
          <cell r="BD356" t="str">
            <v>0</v>
          </cell>
          <cell r="BE356" t="str">
            <v>0</v>
          </cell>
          <cell r="BF356" t="str">
            <v>0</v>
          </cell>
          <cell r="BG356" t="str">
            <v>0</v>
          </cell>
          <cell r="BH356" t="str">
            <v>0</v>
          </cell>
          <cell r="BI356" t="str">
            <v>0</v>
          </cell>
          <cell r="BJ356" t="str">
            <v>0</v>
          </cell>
          <cell r="BK356" t="str">
            <v>0</v>
          </cell>
          <cell r="BL356" t="str">
            <v>0</v>
          </cell>
          <cell r="BM356" t="str">
            <v>0</v>
          </cell>
          <cell r="BN356" t="str">
            <v>0</v>
          </cell>
          <cell r="BO356" t="str">
            <v>0</v>
          </cell>
          <cell r="BP356" t="str">
            <v>0</v>
          </cell>
          <cell r="BQ356" t="str">
            <v>0</v>
          </cell>
          <cell r="BR356" t="str">
            <v>0</v>
          </cell>
          <cell r="BS356" t="str">
            <v>0</v>
          </cell>
          <cell r="BT356" t="str">
            <v>0</v>
          </cell>
          <cell r="BU356" t="str">
            <v>0</v>
          </cell>
          <cell r="BV356" t="str">
            <v>0</v>
          </cell>
          <cell r="BW356" t="str">
            <v>0</v>
          </cell>
          <cell r="BX356" t="str">
            <v>0</v>
          </cell>
          <cell r="BY356" t="str">
            <v>0</v>
          </cell>
          <cell r="BZ356" t="str">
            <v>0</v>
          </cell>
          <cell r="CA356" t="str">
            <v>0</v>
          </cell>
          <cell r="CB356" t="str">
            <v>0</v>
          </cell>
          <cell r="CC356" t="str">
            <v>0</v>
          </cell>
          <cell r="CD356" t="str">
            <v>0</v>
          </cell>
          <cell r="CE356" t="str">
            <v>0</v>
          </cell>
          <cell r="CF356" t="str">
            <v>0</v>
          </cell>
          <cell r="CG356" t="str">
            <v>0</v>
          </cell>
          <cell r="CH356" t="str">
            <v>0</v>
          </cell>
          <cell r="CI356" t="str">
            <v>0</v>
          </cell>
          <cell r="CJ356" t="str">
            <v>0</v>
          </cell>
          <cell r="CK356" t="str">
            <v>0</v>
          </cell>
          <cell r="CL356" t="str">
            <v>0</v>
          </cell>
          <cell r="CM356" t="str">
            <v>0</v>
          </cell>
          <cell r="CN356" t="str">
            <v>0</v>
          </cell>
          <cell r="CO356" t="str">
            <v>7</v>
          </cell>
          <cell r="CP356" t="str">
            <v>0</v>
          </cell>
          <cell r="CQ356" t="str">
            <v>0</v>
          </cell>
          <cell r="CR356" t="str">
            <v>7</v>
          </cell>
          <cell r="CS356" t="str">
            <v>0</v>
          </cell>
          <cell r="CT356" t="str">
            <v>0</v>
          </cell>
          <cell r="CU356" t="str">
            <v>0</v>
          </cell>
          <cell r="CV356" t="str">
            <v>0</v>
          </cell>
          <cell r="CW356" t="str">
            <v>7</v>
          </cell>
          <cell r="CX356" t="str">
            <v>7</v>
          </cell>
          <cell r="CY356" t="str">
            <v>0</v>
          </cell>
          <cell r="CZ356" t="str">
            <v>5800.67</v>
          </cell>
          <cell r="DA356" t="str">
            <v>750</v>
          </cell>
          <cell r="DB356" t="str">
            <v>500</v>
          </cell>
          <cell r="DC356" t="str">
            <v>0</v>
          </cell>
          <cell r="DD356" t="str">
            <v>0</v>
          </cell>
          <cell r="DE356" t="str">
            <v>0</v>
          </cell>
          <cell r="DF356" t="str">
            <v>0</v>
          </cell>
          <cell r="DG356" t="str">
            <v>2087</v>
          </cell>
          <cell r="DH356" t="str">
            <v>15</v>
          </cell>
          <cell r="DI356" t="str">
            <v>10</v>
          </cell>
          <cell r="DJ356" t="str">
            <v>5</v>
          </cell>
          <cell r="DK356" t="str">
            <v>16</v>
          </cell>
          <cell r="DL356" t="str">
            <v>6</v>
          </cell>
          <cell r="DM356" t="str">
            <v>211.51008</v>
          </cell>
          <cell r="DN356" t="str">
            <v>19.35</v>
          </cell>
          <cell r="DO356" t="str">
            <v>1245</v>
          </cell>
          <cell r="DP356" t="str">
            <v>0</v>
          </cell>
          <cell r="DQ356" t="str">
            <v>0</v>
          </cell>
          <cell r="DR356" t="str">
            <v>1245</v>
          </cell>
          <cell r="DS356" t="str">
            <v>0</v>
          </cell>
          <cell r="DT356" t="str">
            <v>0</v>
          </cell>
          <cell r="DU356" t="str">
            <v>0</v>
          </cell>
          <cell r="DV356" t="str">
            <v>935</v>
          </cell>
          <cell r="DW356" t="str">
            <v>755</v>
          </cell>
          <cell r="DX356" t="str">
            <v>180</v>
          </cell>
          <cell r="DY356" t="str">
            <v>0</v>
          </cell>
          <cell r="DZ356" t="str">
            <v>180</v>
          </cell>
          <cell r="EA356" t="str">
            <v>0</v>
          </cell>
          <cell r="EB356" t="str">
            <v>0</v>
          </cell>
          <cell r="EC356" t="str">
            <v>0</v>
          </cell>
          <cell r="ED356" t="str">
            <v>0</v>
          </cell>
          <cell r="EE356" t="str">
            <v>0</v>
          </cell>
          <cell r="EF356" t="str">
            <v>0</v>
          </cell>
          <cell r="EG356" t="str">
            <v>0</v>
          </cell>
          <cell r="EH356" t="str">
            <v>0</v>
          </cell>
          <cell r="EI356" t="str">
            <v>200</v>
          </cell>
          <cell r="EJ356" t="str">
            <v>0</v>
          </cell>
          <cell r="EK356" t="str">
            <v>0</v>
          </cell>
          <cell r="EL356" t="str">
            <v>0</v>
          </cell>
          <cell r="EM356" t="str">
            <v>0</v>
          </cell>
          <cell r="EN356" t="str">
            <v>200</v>
          </cell>
          <cell r="EO356" t="str">
            <v>0</v>
          </cell>
          <cell r="EP356" t="str">
            <v>110</v>
          </cell>
          <cell r="EQ356" t="str">
            <v>0</v>
          </cell>
          <cell r="ER356" t="str">
            <v>梁海军</v>
          </cell>
          <cell r="ES356" t="str">
            <v>杜淑彦</v>
          </cell>
          <cell r="ET356" t="str">
            <v>教育统计</v>
          </cell>
          <cell r="EU356" t="str">
            <v>教育统计专干</v>
          </cell>
          <cell r="EV356" t="str">
            <v>杜淑彦</v>
          </cell>
          <cell r="EW356" t="str">
            <v>教育统计</v>
          </cell>
          <cell r="EX356" t="str">
            <v>教育统计专干</v>
          </cell>
          <cell r="EY356" t="str">
            <v>15516094469</v>
          </cell>
          <cell r="EZ356" t="str">
            <v>467599</v>
          </cell>
          <cell r="FA356" t="str">
            <v>0375</v>
          </cell>
          <cell r="FB356" t="str">
            <v>无</v>
          </cell>
        </row>
        <row r="357">
          <cell r="A357" t="str">
            <v>汝州市纸坊镇中王小学</v>
          </cell>
          <cell r="B357" t="str">
            <v>2141036110</v>
          </cell>
          <cell r="C357" t="str">
            <v>小学</v>
          </cell>
          <cell r="D357" t="str">
            <v>211</v>
          </cell>
          <cell r="E357" t="str">
            <v>地方</v>
          </cell>
          <cell r="F357" t="str">
            <v>教育部门</v>
          </cell>
          <cell r="G357" t="str">
            <v>县级教育部门</v>
          </cell>
          <cell r="H357" t="str">
            <v>831</v>
          </cell>
          <cell r="I357" t="str">
            <v>农村</v>
          </cell>
          <cell r="J357" t="str">
            <v>村庄</v>
          </cell>
          <cell r="K357" t="str">
            <v>220</v>
          </cell>
          <cell r="L357" t="str">
            <v>无</v>
          </cell>
          <cell r="M357">
            <v>1</v>
          </cell>
          <cell r="N357">
            <v>0</v>
          </cell>
          <cell r="O357">
            <v>0</v>
          </cell>
          <cell r="P357">
            <v>0</v>
          </cell>
          <cell r="Q357">
            <v>-1</v>
          </cell>
        </row>
        <row r="357">
          <cell r="S357" t="str">
            <v>12410482087680378F</v>
          </cell>
          <cell r="T357">
            <v>-1</v>
          </cell>
          <cell r="U357">
            <v>0</v>
          </cell>
          <cell r="V357">
            <v>0</v>
          </cell>
          <cell r="W357">
            <v>0</v>
          </cell>
          <cell r="X357" t="str">
            <v/>
          </cell>
          <cell r="Y357" t="str">
            <v/>
          </cell>
          <cell r="Z357" t="str">
            <v/>
          </cell>
          <cell r="AA357" t="str">
            <v>410482110215</v>
          </cell>
          <cell r="AB357" t="str">
            <v>河南省</v>
          </cell>
          <cell r="AC357" t="str">
            <v>平顶山市</v>
          </cell>
          <cell r="AD357" t="str">
            <v>汝州市</v>
          </cell>
          <cell r="AE357" t="str">
            <v>纸坊镇</v>
          </cell>
          <cell r="AF357" t="str">
            <v>中王村民委员会</v>
          </cell>
          <cell r="AG357" t="str">
            <v>410482000000</v>
          </cell>
          <cell r="AH357" t="str">
            <v>河南省</v>
          </cell>
          <cell r="AI357" t="str">
            <v>平顶山市</v>
          </cell>
          <cell r="AJ357" t="str">
            <v>汝州市</v>
          </cell>
          <cell r="AK357" t="str">
            <v>410482B70000</v>
          </cell>
          <cell r="AL357" t="str">
            <v>河南省</v>
          </cell>
          <cell r="AM357" t="str">
            <v>平顶山市</v>
          </cell>
          <cell r="AN357" t="str">
            <v>汝州市</v>
          </cell>
          <cell r="AO357" t="str">
            <v>纸坊镇代管</v>
          </cell>
          <cell r="AP357" t="str">
            <v/>
          </cell>
          <cell r="AQ357">
            <v>112.963</v>
          </cell>
          <cell r="AR357">
            <v>34.1008</v>
          </cell>
          <cell r="AS357" t="str">
            <v>数据</v>
          </cell>
          <cell r="AT357" t="str">
            <v>6</v>
          </cell>
          <cell r="AU357" t="str">
            <v>4</v>
          </cell>
          <cell r="AV357" t="str">
            <v>1</v>
          </cell>
          <cell r="AW357" t="str">
            <v>1</v>
          </cell>
          <cell r="AX357" t="str">
            <v>0</v>
          </cell>
          <cell r="AY357" t="str">
            <v>0</v>
          </cell>
          <cell r="AZ357" t="str">
            <v>0</v>
          </cell>
          <cell r="BA357" t="str">
            <v>0</v>
          </cell>
          <cell r="BB357" t="str">
            <v>0</v>
          </cell>
          <cell r="BC357" t="str">
            <v>0</v>
          </cell>
          <cell r="BD357" t="str">
            <v>0</v>
          </cell>
          <cell r="BE357" t="str">
            <v>0</v>
          </cell>
          <cell r="BF357" t="str">
            <v>0</v>
          </cell>
          <cell r="BG357" t="str">
            <v>0</v>
          </cell>
          <cell r="BH357" t="str">
            <v>0</v>
          </cell>
          <cell r="BI357" t="str">
            <v>0</v>
          </cell>
          <cell r="BJ357" t="str">
            <v>0</v>
          </cell>
          <cell r="BK357" t="str">
            <v>0</v>
          </cell>
          <cell r="BL357" t="str">
            <v>0</v>
          </cell>
          <cell r="BM357" t="str">
            <v>0</v>
          </cell>
          <cell r="BN357" t="str">
            <v>0</v>
          </cell>
          <cell r="BO357" t="str">
            <v>0</v>
          </cell>
          <cell r="BP357" t="str">
            <v>0</v>
          </cell>
          <cell r="BQ357" t="str">
            <v>0</v>
          </cell>
          <cell r="BR357" t="str">
            <v>0</v>
          </cell>
          <cell r="BS357" t="str">
            <v>0</v>
          </cell>
          <cell r="BT357" t="str">
            <v>0</v>
          </cell>
          <cell r="BU357" t="str">
            <v>0</v>
          </cell>
          <cell r="BV357" t="str">
            <v>0</v>
          </cell>
          <cell r="BW357" t="str">
            <v>0</v>
          </cell>
          <cell r="BX357" t="str">
            <v>0</v>
          </cell>
          <cell r="BY357" t="str">
            <v>0</v>
          </cell>
          <cell r="BZ357" t="str">
            <v>0</v>
          </cell>
          <cell r="CA357" t="str">
            <v>1</v>
          </cell>
          <cell r="CB357" t="str">
            <v>0</v>
          </cell>
          <cell r="CC357" t="str">
            <v>0</v>
          </cell>
          <cell r="CD357" t="str">
            <v>0</v>
          </cell>
          <cell r="CE357" t="str">
            <v>0</v>
          </cell>
          <cell r="CF357" t="str">
            <v>0</v>
          </cell>
          <cell r="CG357" t="str">
            <v>0</v>
          </cell>
          <cell r="CH357" t="str">
            <v>1</v>
          </cell>
          <cell r="CI357" t="str">
            <v>0</v>
          </cell>
          <cell r="CJ357" t="str">
            <v>0</v>
          </cell>
          <cell r="CK357" t="str">
            <v>0</v>
          </cell>
          <cell r="CL357" t="str">
            <v>0</v>
          </cell>
          <cell r="CM357" t="str">
            <v>0</v>
          </cell>
          <cell r="CN357" t="str">
            <v>0</v>
          </cell>
          <cell r="CO357" t="str">
            <v>6</v>
          </cell>
          <cell r="CP357" t="str">
            <v>0</v>
          </cell>
          <cell r="CQ357" t="str">
            <v>0</v>
          </cell>
          <cell r="CR357" t="str">
            <v>6</v>
          </cell>
          <cell r="CS357" t="str">
            <v>0</v>
          </cell>
          <cell r="CT357" t="str">
            <v>0</v>
          </cell>
          <cell r="CU357" t="str">
            <v>0</v>
          </cell>
          <cell r="CV357" t="str">
            <v>0</v>
          </cell>
          <cell r="CW357" t="str">
            <v>6</v>
          </cell>
          <cell r="CX357" t="str">
            <v>0</v>
          </cell>
          <cell r="CY357" t="str">
            <v>0</v>
          </cell>
          <cell r="CZ357" t="str">
            <v>2100</v>
          </cell>
          <cell r="DA357" t="str">
            <v>100.25</v>
          </cell>
          <cell r="DB357" t="str">
            <v>614.76</v>
          </cell>
          <cell r="DC357" t="str">
            <v>0</v>
          </cell>
          <cell r="DD357" t="str">
            <v>0</v>
          </cell>
          <cell r="DE357" t="str">
            <v>0</v>
          </cell>
          <cell r="DF357" t="str">
            <v>0</v>
          </cell>
          <cell r="DG357" t="str">
            <v>3840</v>
          </cell>
          <cell r="DH357" t="str">
            <v>13</v>
          </cell>
          <cell r="DI357" t="str">
            <v>5</v>
          </cell>
          <cell r="DJ357" t="str">
            <v>8</v>
          </cell>
          <cell r="DK357" t="str">
            <v>12</v>
          </cell>
          <cell r="DL357" t="str">
            <v>3</v>
          </cell>
          <cell r="DM357" t="str">
            <v>248.6993</v>
          </cell>
          <cell r="DN357" t="str">
            <v>22.627</v>
          </cell>
          <cell r="DO357" t="str">
            <v>2367.39</v>
          </cell>
          <cell r="DP357" t="str">
            <v>0</v>
          </cell>
          <cell r="DQ357" t="str">
            <v>0</v>
          </cell>
          <cell r="DR357" t="str">
            <v>2367.39</v>
          </cell>
          <cell r="DS357" t="str">
            <v>0</v>
          </cell>
          <cell r="DT357" t="str">
            <v>0</v>
          </cell>
          <cell r="DU357" t="str">
            <v>0</v>
          </cell>
          <cell r="DV357" t="str">
            <v>1746.57</v>
          </cell>
          <cell r="DW357" t="str">
            <v>1550.57</v>
          </cell>
          <cell r="DX357" t="str">
            <v>0</v>
          </cell>
          <cell r="DY357" t="str">
            <v>0</v>
          </cell>
          <cell r="DZ357" t="str">
            <v>0</v>
          </cell>
          <cell r="EA357" t="str">
            <v>196</v>
          </cell>
          <cell r="EB357" t="str">
            <v>0</v>
          </cell>
          <cell r="EC357" t="str">
            <v>0</v>
          </cell>
          <cell r="ED357" t="str">
            <v>0</v>
          </cell>
          <cell r="EE357" t="str">
            <v>196</v>
          </cell>
          <cell r="EF357" t="str">
            <v>170.48</v>
          </cell>
          <cell r="EG357" t="str">
            <v>170.48</v>
          </cell>
          <cell r="EH357" t="str">
            <v>0</v>
          </cell>
          <cell r="EI357" t="str">
            <v>300.23</v>
          </cell>
          <cell r="EJ357" t="str">
            <v>0</v>
          </cell>
          <cell r="EK357" t="str">
            <v>0</v>
          </cell>
          <cell r="EL357" t="str">
            <v>0</v>
          </cell>
          <cell r="EM357" t="str">
            <v>0</v>
          </cell>
          <cell r="EN357" t="str">
            <v>300.23</v>
          </cell>
          <cell r="EO357" t="str">
            <v>0</v>
          </cell>
          <cell r="EP357" t="str">
            <v>150.11</v>
          </cell>
          <cell r="EQ357" t="str">
            <v>0</v>
          </cell>
          <cell r="ER357" t="str">
            <v>靳全营</v>
          </cell>
          <cell r="ES357" t="str">
            <v>董领航</v>
          </cell>
          <cell r="ET357" t="str">
            <v>教育统计</v>
          </cell>
          <cell r="EU357" t="str">
            <v>教育统计专干</v>
          </cell>
          <cell r="EV357" t="str">
            <v>董领航</v>
          </cell>
          <cell r="EW357" t="str">
            <v>教育统计</v>
          </cell>
          <cell r="EX357" t="str">
            <v>教育统计专干</v>
          </cell>
          <cell r="EY357" t="str">
            <v>13271437846</v>
          </cell>
          <cell r="EZ357" t="str">
            <v>467521</v>
          </cell>
          <cell r="FA357" t="str">
            <v>0375</v>
          </cell>
          <cell r="FB357" t="str">
            <v>无</v>
          </cell>
        </row>
        <row r="358">
          <cell r="A358" t="str">
            <v>汝州市纸坊镇牛王小学</v>
          </cell>
          <cell r="B358" t="str">
            <v>2141036111</v>
          </cell>
          <cell r="C358" t="str">
            <v>小学</v>
          </cell>
          <cell r="D358" t="str">
            <v>211</v>
          </cell>
          <cell r="E358" t="str">
            <v>地方</v>
          </cell>
          <cell r="F358" t="str">
            <v>教育部门</v>
          </cell>
          <cell r="G358" t="str">
            <v>县级教育部门</v>
          </cell>
          <cell r="H358" t="str">
            <v>831</v>
          </cell>
          <cell r="I358" t="str">
            <v>农村</v>
          </cell>
          <cell r="J358" t="str">
            <v>村庄</v>
          </cell>
          <cell r="K358" t="str">
            <v>220</v>
          </cell>
          <cell r="L358" t="str">
            <v>无</v>
          </cell>
          <cell r="M358">
            <v>1</v>
          </cell>
          <cell r="N358">
            <v>0</v>
          </cell>
          <cell r="O358">
            <v>0</v>
          </cell>
          <cell r="P358">
            <v>0</v>
          </cell>
          <cell r="Q358">
            <v>-1</v>
          </cell>
        </row>
        <row r="358">
          <cell r="S358" t="str">
            <v>12410482087680247K</v>
          </cell>
          <cell r="T358">
            <v>-1</v>
          </cell>
          <cell r="U358">
            <v>0</v>
          </cell>
          <cell r="V358">
            <v>0</v>
          </cell>
          <cell r="W358">
            <v>0</v>
          </cell>
          <cell r="X358" t="str">
            <v/>
          </cell>
          <cell r="Y358" t="str">
            <v/>
          </cell>
          <cell r="Z358" t="str">
            <v/>
          </cell>
          <cell r="AA358" t="str">
            <v>410482110224</v>
          </cell>
          <cell r="AB358" t="str">
            <v>河南省</v>
          </cell>
          <cell r="AC358" t="str">
            <v>平顶山市</v>
          </cell>
          <cell r="AD358" t="str">
            <v>汝州市</v>
          </cell>
          <cell r="AE358" t="str">
            <v>纸坊镇</v>
          </cell>
          <cell r="AF358" t="str">
            <v>牛王村民委员会</v>
          </cell>
          <cell r="AG358" t="str">
            <v>410482000000</v>
          </cell>
          <cell r="AH358" t="str">
            <v>河南省</v>
          </cell>
          <cell r="AI358" t="str">
            <v>平顶山市</v>
          </cell>
          <cell r="AJ358" t="str">
            <v>汝州市</v>
          </cell>
          <cell r="AK358" t="str">
            <v>410482B70000</v>
          </cell>
          <cell r="AL358" t="str">
            <v>河南省</v>
          </cell>
          <cell r="AM358" t="str">
            <v>平顶山市</v>
          </cell>
          <cell r="AN358" t="str">
            <v>汝州市</v>
          </cell>
          <cell r="AO358" t="str">
            <v>纸坊镇代管</v>
          </cell>
          <cell r="AP358" t="str">
            <v/>
          </cell>
          <cell r="AQ358">
            <v>112.963</v>
          </cell>
          <cell r="AR358">
            <v>34.1008</v>
          </cell>
          <cell r="AS358" t="str">
            <v>数据</v>
          </cell>
          <cell r="AT358" t="str">
            <v>6</v>
          </cell>
          <cell r="AU358" t="str">
            <v>5</v>
          </cell>
          <cell r="AV358" t="str">
            <v>2</v>
          </cell>
          <cell r="AW358" t="str">
            <v>0</v>
          </cell>
          <cell r="AX358" t="str">
            <v>0</v>
          </cell>
          <cell r="AY358" t="str">
            <v>1</v>
          </cell>
          <cell r="AZ358" t="str">
            <v>0</v>
          </cell>
          <cell r="BA358" t="str">
            <v>0</v>
          </cell>
          <cell r="BB358" t="str">
            <v>0</v>
          </cell>
          <cell r="BC358" t="str">
            <v>0</v>
          </cell>
          <cell r="BD358" t="str">
            <v>0</v>
          </cell>
          <cell r="BE358" t="str">
            <v>0</v>
          </cell>
          <cell r="BF358" t="str">
            <v>1</v>
          </cell>
          <cell r="BG358" t="str">
            <v>0</v>
          </cell>
          <cell r="BH358" t="str">
            <v>0</v>
          </cell>
          <cell r="BI358" t="str">
            <v>0</v>
          </cell>
          <cell r="BJ358" t="str">
            <v>0</v>
          </cell>
          <cell r="BK358" t="str">
            <v>0</v>
          </cell>
          <cell r="BL358" t="str">
            <v>0</v>
          </cell>
          <cell r="BM358" t="str">
            <v>0</v>
          </cell>
          <cell r="BN358" t="str">
            <v>0</v>
          </cell>
          <cell r="BO358" t="str">
            <v>0</v>
          </cell>
          <cell r="BP358" t="str">
            <v>0</v>
          </cell>
          <cell r="BQ358" t="str">
            <v>0</v>
          </cell>
          <cell r="BR358" t="str">
            <v>0</v>
          </cell>
          <cell r="BS358" t="str">
            <v>0</v>
          </cell>
          <cell r="BT358" t="str">
            <v>0</v>
          </cell>
          <cell r="BU358" t="str">
            <v>0</v>
          </cell>
          <cell r="BV358" t="str">
            <v>0</v>
          </cell>
          <cell r="BW358" t="str">
            <v>0</v>
          </cell>
          <cell r="BX358" t="str">
            <v>0</v>
          </cell>
          <cell r="BY358" t="str">
            <v>0</v>
          </cell>
          <cell r="BZ358" t="str">
            <v>0</v>
          </cell>
          <cell r="CA358" t="str">
            <v>0</v>
          </cell>
          <cell r="CB358" t="str">
            <v>0</v>
          </cell>
          <cell r="CC358" t="str">
            <v>0</v>
          </cell>
          <cell r="CD358" t="str">
            <v>0</v>
          </cell>
          <cell r="CE358" t="str">
            <v>0</v>
          </cell>
          <cell r="CF358" t="str">
            <v>0</v>
          </cell>
          <cell r="CG358" t="str">
            <v>0</v>
          </cell>
          <cell r="CH358" t="str">
            <v>0</v>
          </cell>
          <cell r="CI358" t="str">
            <v>0</v>
          </cell>
          <cell r="CJ358" t="str">
            <v>0</v>
          </cell>
          <cell r="CK358" t="str">
            <v>0</v>
          </cell>
          <cell r="CL358" t="str">
            <v>0</v>
          </cell>
          <cell r="CM358" t="str">
            <v>0</v>
          </cell>
          <cell r="CN358" t="str">
            <v>0</v>
          </cell>
          <cell r="CO358" t="str">
            <v>6</v>
          </cell>
          <cell r="CP358" t="str">
            <v>0</v>
          </cell>
          <cell r="CQ358" t="str">
            <v>0</v>
          </cell>
          <cell r="CR358" t="str">
            <v>6</v>
          </cell>
          <cell r="CS358" t="str">
            <v>0</v>
          </cell>
          <cell r="CT358" t="str">
            <v>0</v>
          </cell>
          <cell r="CU358" t="str">
            <v>0</v>
          </cell>
          <cell r="CV358" t="str">
            <v>0</v>
          </cell>
          <cell r="CW358" t="str">
            <v>6</v>
          </cell>
          <cell r="CX358" t="str">
            <v>6</v>
          </cell>
          <cell r="CY358" t="str">
            <v>0</v>
          </cell>
          <cell r="CZ358" t="str">
            <v>900.58</v>
          </cell>
          <cell r="DA358" t="str">
            <v>200</v>
          </cell>
          <cell r="DB358" t="str">
            <v>400</v>
          </cell>
          <cell r="DC358" t="str">
            <v>0</v>
          </cell>
          <cell r="DD358" t="str">
            <v>0</v>
          </cell>
          <cell r="DE358" t="str">
            <v>0</v>
          </cell>
          <cell r="DF358" t="str">
            <v>0</v>
          </cell>
          <cell r="DG358" t="str">
            <v>1900</v>
          </cell>
          <cell r="DH358" t="str">
            <v>10</v>
          </cell>
          <cell r="DI358" t="str">
            <v>3</v>
          </cell>
          <cell r="DJ358" t="str">
            <v>7</v>
          </cell>
          <cell r="DK358" t="str">
            <v>6</v>
          </cell>
          <cell r="DL358" t="str">
            <v>3</v>
          </cell>
          <cell r="DM358" t="str">
            <v>80.3676</v>
          </cell>
          <cell r="DN358" t="str">
            <v>2.9</v>
          </cell>
          <cell r="DO358" t="str">
            <v>754</v>
          </cell>
          <cell r="DP358" t="str">
            <v>400</v>
          </cell>
          <cell r="DQ358" t="str">
            <v>192</v>
          </cell>
          <cell r="DR358" t="str">
            <v>962</v>
          </cell>
          <cell r="DS358" t="str">
            <v>0</v>
          </cell>
          <cell r="DT358" t="str">
            <v>0</v>
          </cell>
          <cell r="DU358" t="str">
            <v>0</v>
          </cell>
          <cell r="DV358" t="str">
            <v>400</v>
          </cell>
          <cell r="DW358" t="str">
            <v>400</v>
          </cell>
          <cell r="DX358" t="str">
            <v>0</v>
          </cell>
          <cell r="DY358" t="str">
            <v>0</v>
          </cell>
          <cell r="DZ358" t="str">
            <v>0</v>
          </cell>
          <cell r="EA358" t="str">
            <v>0</v>
          </cell>
          <cell r="EB358" t="str">
            <v>0</v>
          </cell>
          <cell r="EC358" t="str">
            <v>0</v>
          </cell>
          <cell r="ED358" t="str">
            <v>0</v>
          </cell>
          <cell r="EE358" t="str">
            <v>0</v>
          </cell>
          <cell r="EF358" t="str">
            <v>132</v>
          </cell>
          <cell r="EG358" t="str">
            <v>132</v>
          </cell>
          <cell r="EH358" t="str">
            <v>0</v>
          </cell>
          <cell r="EI358" t="str">
            <v>430</v>
          </cell>
          <cell r="EJ358" t="str">
            <v>0</v>
          </cell>
          <cell r="EK358" t="str">
            <v>0</v>
          </cell>
          <cell r="EL358" t="str">
            <v>0</v>
          </cell>
          <cell r="EM358" t="str">
            <v>0</v>
          </cell>
          <cell r="EN358" t="str">
            <v>30</v>
          </cell>
          <cell r="EO358" t="str">
            <v>400</v>
          </cell>
          <cell r="EP358" t="str">
            <v>0</v>
          </cell>
          <cell r="EQ358" t="str">
            <v>0</v>
          </cell>
          <cell r="ER358" t="str">
            <v>龚高洁</v>
          </cell>
          <cell r="ES358" t="str">
            <v>魏赫明</v>
          </cell>
          <cell r="ET358" t="str">
            <v>教育统计</v>
          </cell>
          <cell r="EU358" t="str">
            <v>教育统计专干</v>
          </cell>
          <cell r="EV358" t="str">
            <v>魏赫明</v>
          </cell>
          <cell r="EW358" t="str">
            <v>教育统计</v>
          </cell>
          <cell r="EX358" t="str">
            <v>教育统计专干</v>
          </cell>
          <cell r="EY358" t="str">
            <v>13673763503</v>
          </cell>
          <cell r="EZ358" t="str">
            <v>467599</v>
          </cell>
          <cell r="FA358" t="str">
            <v>0375</v>
          </cell>
          <cell r="FB358" t="str">
            <v>无</v>
          </cell>
        </row>
        <row r="359">
          <cell r="A359" t="str">
            <v>汝州市纸坊镇留王小学</v>
          </cell>
          <cell r="B359" t="str">
            <v>2141036112</v>
          </cell>
          <cell r="C359" t="str">
            <v>小学</v>
          </cell>
          <cell r="D359" t="str">
            <v>211</v>
          </cell>
          <cell r="E359" t="str">
            <v>地方</v>
          </cell>
          <cell r="F359" t="str">
            <v>教育部门</v>
          </cell>
          <cell r="G359" t="str">
            <v>县级教育部门</v>
          </cell>
          <cell r="H359" t="str">
            <v>831</v>
          </cell>
          <cell r="I359" t="str">
            <v>农村</v>
          </cell>
          <cell r="J359" t="str">
            <v>村庄</v>
          </cell>
          <cell r="K359" t="str">
            <v>220</v>
          </cell>
          <cell r="L359" t="str">
            <v>无</v>
          </cell>
          <cell r="M359">
            <v>1</v>
          </cell>
          <cell r="N359">
            <v>0</v>
          </cell>
          <cell r="O359">
            <v>0</v>
          </cell>
          <cell r="P359">
            <v>0</v>
          </cell>
          <cell r="Q359">
            <v>-1</v>
          </cell>
        </row>
        <row r="359">
          <cell r="S359" t="str">
            <v>12410482087680124J</v>
          </cell>
          <cell r="T359">
            <v>-1</v>
          </cell>
          <cell r="U359">
            <v>0</v>
          </cell>
          <cell r="V359">
            <v>0</v>
          </cell>
          <cell r="W359">
            <v>0</v>
          </cell>
          <cell r="X359" t="str">
            <v/>
          </cell>
          <cell r="Y359" t="str">
            <v/>
          </cell>
          <cell r="Z359" t="str">
            <v/>
          </cell>
          <cell r="AA359" t="str">
            <v>410482110228</v>
          </cell>
          <cell r="AB359" t="str">
            <v>河南省</v>
          </cell>
          <cell r="AC359" t="str">
            <v>平顶山市</v>
          </cell>
          <cell r="AD359" t="str">
            <v>汝州市</v>
          </cell>
          <cell r="AE359" t="str">
            <v>纸坊镇</v>
          </cell>
          <cell r="AF359" t="str">
            <v>留王村民委员会</v>
          </cell>
          <cell r="AG359" t="str">
            <v>410482000000</v>
          </cell>
          <cell r="AH359" t="str">
            <v>河南省</v>
          </cell>
          <cell r="AI359" t="str">
            <v>平顶山市</v>
          </cell>
          <cell r="AJ359" t="str">
            <v>汝州市</v>
          </cell>
          <cell r="AK359" t="str">
            <v>410482B70000</v>
          </cell>
          <cell r="AL359" t="str">
            <v>河南省</v>
          </cell>
          <cell r="AM359" t="str">
            <v>平顶山市</v>
          </cell>
          <cell r="AN359" t="str">
            <v>汝州市</v>
          </cell>
          <cell r="AO359" t="str">
            <v>纸坊镇代管</v>
          </cell>
          <cell r="AP359" t="str">
            <v/>
          </cell>
          <cell r="AQ359">
            <v>112.963</v>
          </cell>
          <cell r="AR359">
            <v>34.1008</v>
          </cell>
          <cell r="AS359" t="str">
            <v>数据</v>
          </cell>
          <cell r="AT359" t="str">
            <v>6</v>
          </cell>
          <cell r="AU359" t="str">
            <v>5</v>
          </cell>
          <cell r="AV359" t="str">
            <v>3</v>
          </cell>
          <cell r="AW359" t="str">
            <v>3</v>
          </cell>
          <cell r="AX359" t="str">
            <v>3</v>
          </cell>
          <cell r="AY359" t="str">
            <v>0</v>
          </cell>
          <cell r="AZ359" t="str">
            <v>0</v>
          </cell>
          <cell r="BA359" t="str">
            <v>0</v>
          </cell>
          <cell r="BB359" t="str">
            <v>0</v>
          </cell>
          <cell r="BC359" t="str">
            <v>0</v>
          </cell>
          <cell r="BD359" t="str">
            <v>0</v>
          </cell>
          <cell r="BE359" t="str">
            <v>0</v>
          </cell>
          <cell r="BF359" t="str">
            <v>0</v>
          </cell>
          <cell r="BG359" t="str">
            <v>0</v>
          </cell>
          <cell r="BH359" t="str">
            <v>0</v>
          </cell>
          <cell r="BI359" t="str">
            <v>0</v>
          </cell>
          <cell r="BJ359" t="str">
            <v>0</v>
          </cell>
          <cell r="BK359" t="str">
            <v>0</v>
          </cell>
          <cell r="BL359" t="str">
            <v>0</v>
          </cell>
          <cell r="BM359" t="str">
            <v>0</v>
          </cell>
          <cell r="BN359" t="str">
            <v>0</v>
          </cell>
          <cell r="BO359" t="str">
            <v>0</v>
          </cell>
          <cell r="BP359" t="str">
            <v>0</v>
          </cell>
          <cell r="BQ359" t="str">
            <v>0</v>
          </cell>
          <cell r="BR359" t="str">
            <v>0</v>
          </cell>
          <cell r="BS359" t="str">
            <v>0</v>
          </cell>
          <cell r="BT359" t="str">
            <v>0</v>
          </cell>
          <cell r="BU359" t="str">
            <v>0</v>
          </cell>
          <cell r="BV359" t="str">
            <v>0</v>
          </cell>
          <cell r="BW359" t="str">
            <v>0</v>
          </cell>
          <cell r="BX359" t="str">
            <v>0</v>
          </cell>
          <cell r="BY359" t="str">
            <v>0</v>
          </cell>
          <cell r="BZ359" t="str">
            <v>0</v>
          </cell>
          <cell r="CA359" t="str">
            <v>0</v>
          </cell>
          <cell r="CB359" t="str">
            <v>0</v>
          </cell>
          <cell r="CC359" t="str">
            <v>0</v>
          </cell>
          <cell r="CD359" t="str">
            <v>0</v>
          </cell>
          <cell r="CE359" t="str">
            <v>0</v>
          </cell>
          <cell r="CF359" t="str">
            <v>0</v>
          </cell>
          <cell r="CG359" t="str">
            <v>0</v>
          </cell>
          <cell r="CH359" t="str">
            <v>0</v>
          </cell>
          <cell r="CI359" t="str">
            <v>0</v>
          </cell>
          <cell r="CJ359" t="str">
            <v>0</v>
          </cell>
          <cell r="CK359" t="str">
            <v>0</v>
          </cell>
          <cell r="CL359" t="str">
            <v>0</v>
          </cell>
          <cell r="CM359" t="str">
            <v>0</v>
          </cell>
          <cell r="CN359" t="str">
            <v>0</v>
          </cell>
          <cell r="CO359" t="str">
            <v>6</v>
          </cell>
          <cell r="CP359" t="str">
            <v>0</v>
          </cell>
          <cell r="CQ359" t="str">
            <v>0</v>
          </cell>
          <cell r="CR359" t="str">
            <v>4</v>
          </cell>
          <cell r="CS359" t="str">
            <v>2</v>
          </cell>
          <cell r="CT359" t="str">
            <v>0</v>
          </cell>
          <cell r="CU359" t="str">
            <v>0</v>
          </cell>
          <cell r="CV359" t="str">
            <v>0</v>
          </cell>
          <cell r="CW359" t="str">
            <v>6</v>
          </cell>
          <cell r="CX359" t="str">
            <v>6</v>
          </cell>
          <cell r="CY359" t="str">
            <v>0</v>
          </cell>
          <cell r="CZ359" t="str">
            <v>2400.67</v>
          </cell>
          <cell r="DA359" t="str">
            <v>200.43</v>
          </cell>
          <cell r="DB359" t="str">
            <v>1000.43</v>
          </cell>
          <cell r="DC359" t="str">
            <v>0</v>
          </cell>
          <cell r="DD359" t="str">
            <v>0</v>
          </cell>
          <cell r="DE359" t="str">
            <v>0</v>
          </cell>
          <cell r="DF359" t="str">
            <v>0</v>
          </cell>
          <cell r="DG359" t="str">
            <v>6000</v>
          </cell>
          <cell r="DH359" t="str">
            <v>19</v>
          </cell>
          <cell r="DI359" t="str">
            <v>9</v>
          </cell>
          <cell r="DJ359" t="str">
            <v>10</v>
          </cell>
          <cell r="DK359" t="str">
            <v>9</v>
          </cell>
          <cell r="DL359" t="str">
            <v>5</v>
          </cell>
          <cell r="DM359" t="str">
            <v>84.070294</v>
          </cell>
          <cell r="DN359" t="str">
            <v>13.494394</v>
          </cell>
          <cell r="DO359" t="str">
            <v>1261.22</v>
          </cell>
          <cell r="DP359" t="str">
            <v>0</v>
          </cell>
          <cell r="DQ359" t="str">
            <v>0</v>
          </cell>
          <cell r="DR359" t="str">
            <v>1261.22</v>
          </cell>
          <cell r="DS359" t="str">
            <v>0</v>
          </cell>
          <cell r="DT359" t="str">
            <v>0</v>
          </cell>
          <cell r="DU359" t="str">
            <v>0</v>
          </cell>
          <cell r="DV359" t="str">
            <v>1180.45</v>
          </cell>
          <cell r="DW359" t="str">
            <v>1150.24</v>
          </cell>
          <cell r="DX359" t="str">
            <v>0</v>
          </cell>
          <cell r="DY359" t="str">
            <v>0</v>
          </cell>
          <cell r="DZ359" t="str">
            <v>0</v>
          </cell>
          <cell r="EA359" t="str">
            <v>30.21</v>
          </cell>
          <cell r="EB359" t="str">
            <v>0</v>
          </cell>
          <cell r="EC359" t="str">
            <v>0</v>
          </cell>
          <cell r="ED359" t="str">
            <v>0</v>
          </cell>
          <cell r="EE359" t="str">
            <v>30.21</v>
          </cell>
          <cell r="EF359" t="str">
            <v>60.18</v>
          </cell>
          <cell r="EG359" t="str">
            <v>60.18</v>
          </cell>
          <cell r="EH359" t="str">
            <v>0</v>
          </cell>
          <cell r="EI359" t="str">
            <v>20.59</v>
          </cell>
          <cell r="EJ359" t="str">
            <v>0</v>
          </cell>
          <cell r="EK359" t="str">
            <v>0</v>
          </cell>
          <cell r="EL359" t="str">
            <v>0</v>
          </cell>
          <cell r="EM359" t="str">
            <v>0</v>
          </cell>
          <cell r="EN359" t="str">
            <v>20.59</v>
          </cell>
          <cell r="EO359" t="str">
            <v>0</v>
          </cell>
          <cell r="EP359" t="str">
            <v>0</v>
          </cell>
          <cell r="EQ359" t="str">
            <v>0</v>
          </cell>
          <cell r="ER359" t="str">
            <v>张万利</v>
          </cell>
          <cell r="ES359" t="str">
            <v>张通</v>
          </cell>
          <cell r="ET359" t="str">
            <v>教育统计</v>
          </cell>
          <cell r="EU359" t="str">
            <v>教育统计专干</v>
          </cell>
          <cell r="EV359" t="str">
            <v>张通</v>
          </cell>
          <cell r="EW359" t="str">
            <v>教育统计</v>
          </cell>
          <cell r="EX359" t="str">
            <v>教育统计专干</v>
          </cell>
          <cell r="EY359" t="str">
            <v>13721879246</v>
          </cell>
          <cell r="EZ359" t="str">
            <v>467599</v>
          </cell>
          <cell r="FA359" t="str">
            <v>0375</v>
          </cell>
          <cell r="FB359" t="str">
            <v>无</v>
          </cell>
        </row>
        <row r="360">
          <cell r="A360" t="str">
            <v>汝州市纸坊镇苏楼小学</v>
          </cell>
          <cell r="B360" t="str">
            <v>2141036113</v>
          </cell>
          <cell r="C360" t="str">
            <v>小学</v>
          </cell>
          <cell r="D360" t="str">
            <v>211</v>
          </cell>
          <cell r="E360" t="str">
            <v>地方</v>
          </cell>
          <cell r="F360" t="str">
            <v>教育部门</v>
          </cell>
          <cell r="G360" t="str">
            <v>县级教育部门</v>
          </cell>
          <cell r="H360" t="str">
            <v>831</v>
          </cell>
          <cell r="I360" t="str">
            <v>农村</v>
          </cell>
          <cell r="J360" t="str">
            <v>村庄</v>
          </cell>
          <cell r="K360" t="str">
            <v>220</v>
          </cell>
          <cell r="L360" t="str">
            <v>无</v>
          </cell>
          <cell r="M360">
            <v>1</v>
          </cell>
          <cell r="N360">
            <v>0</v>
          </cell>
          <cell r="O360">
            <v>0</v>
          </cell>
          <cell r="P360">
            <v>0</v>
          </cell>
          <cell r="Q360">
            <v>-1</v>
          </cell>
        </row>
        <row r="360">
          <cell r="S360" t="str">
            <v>124104820876799249</v>
          </cell>
          <cell r="T360">
            <v>-1</v>
          </cell>
          <cell r="U360">
            <v>0</v>
          </cell>
          <cell r="V360">
            <v>0</v>
          </cell>
          <cell r="W360">
            <v>0</v>
          </cell>
          <cell r="X360" t="str">
            <v/>
          </cell>
          <cell r="Y360" t="str">
            <v/>
          </cell>
          <cell r="Z360" t="str">
            <v/>
          </cell>
          <cell r="AA360" t="str">
            <v>410482110236</v>
          </cell>
          <cell r="AB360" t="str">
            <v>河南省</v>
          </cell>
          <cell r="AC360" t="str">
            <v>平顶山市</v>
          </cell>
          <cell r="AD360" t="str">
            <v>汝州市</v>
          </cell>
          <cell r="AE360" t="str">
            <v>纸坊镇</v>
          </cell>
          <cell r="AF360" t="str">
            <v>苏楼村民委员会</v>
          </cell>
          <cell r="AG360" t="str">
            <v>410482000000</v>
          </cell>
          <cell r="AH360" t="str">
            <v>河南省</v>
          </cell>
          <cell r="AI360" t="str">
            <v>平顶山市</v>
          </cell>
          <cell r="AJ360" t="str">
            <v>汝州市</v>
          </cell>
          <cell r="AK360" t="str">
            <v>410482B70000</v>
          </cell>
          <cell r="AL360" t="str">
            <v>河南省</v>
          </cell>
          <cell r="AM360" t="str">
            <v>平顶山市</v>
          </cell>
          <cell r="AN360" t="str">
            <v>汝州市</v>
          </cell>
          <cell r="AO360" t="str">
            <v>纸坊镇代管</v>
          </cell>
          <cell r="AP360" t="str">
            <v/>
          </cell>
          <cell r="AQ360">
            <v>112.963</v>
          </cell>
          <cell r="AR360">
            <v>34.1008</v>
          </cell>
          <cell r="AS360" t="str">
            <v>数据</v>
          </cell>
          <cell r="AT360" t="str">
            <v>9</v>
          </cell>
          <cell r="AU360" t="str">
            <v>7</v>
          </cell>
          <cell r="AV360" t="str">
            <v>1</v>
          </cell>
          <cell r="AW360" t="str">
            <v>0</v>
          </cell>
          <cell r="AX360" t="str">
            <v>0</v>
          </cell>
          <cell r="AY360" t="str">
            <v>1</v>
          </cell>
          <cell r="AZ360" t="str">
            <v>1</v>
          </cell>
          <cell r="BA360" t="str">
            <v>0</v>
          </cell>
          <cell r="BB360" t="str">
            <v>0</v>
          </cell>
          <cell r="BC360" t="str">
            <v>0</v>
          </cell>
          <cell r="BD360" t="str">
            <v>0</v>
          </cell>
          <cell r="BE360" t="str">
            <v>0</v>
          </cell>
          <cell r="BF360" t="str">
            <v>2</v>
          </cell>
          <cell r="BG360" t="str">
            <v>1</v>
          </cell>
          <cell r="BH360" t="str">
            <v>0</v>
          </cell>
          <cell r="BI360" t="str">
            <v>0</v>
          </cell>
          <cell r="BJ360" t="str">
            <v>0</v>
          </cell>
          <cell r="BK360" t="str">
            <v>0</v>
          </cell>
          <cell r="BL360" t="str">
            <v>0</v>
          </cell>
          <cell r="BM360" t="str">
            <v>0</v>
          </cell>
          <cell r="BN360" t="str">
            <v>0</v>
          </cell>
          <cell r="BO360" t="str">
            <v>0</v>
          </cell>
          <cell r="BP360" t="str">
            <v>0</v>
          </cell>
          <cell r="BQ360" t="str">
            <v>0</v>
          </cell>
          <cell r="BR360" t="str">
            <v>0</v>
          </cell>
          <cell r="BS360" t="str">
            <v>0</v>
          </cell>
          <cell r="BT360" t="str">
            <v>0</v>
          </cell>
          <cell r="BU360" t="str">
            <v>0</v>
          </cell>
          <cell r="BV360" t="str">
            <v>0</v>
          </cell>
          <cell r="BW360" t="str">
            <v>0</v>
          </cell>
          <cell r="BX360" t="str">
            <v>0</v>
          </cell>
          <cell r="BY360" t="str">
            <v>0</v>
          </cell>
          <cell r="BZ360" t="str">
            <v>0</v>
          </cell>
          <cell r="CA360" t="str">
            <v>1</v>
          </cell>
          <cell r="CB360" t="str">
            <v>0</v>
          </cell>
          <cell r="CC360" t="str">
            <v>0</v>
          </cell>
          <cell r="CD360" t="str">
            <v>0</v>
          </cell>
          <cell r="CE360" t="str">
            <v>0</v>
          </cell>
          <cell r="CF360" t="str">
            <v>0</v>
          </cell>
          <cell r="CG360" t="str">
            <v>0</v>
          </cell>
          <cell r="CH360" t="str">
            <v>1</v>
          </cell>
          <cell r="CI360" t="str">
            <v>0</v>
          </cell>
          <cell r="CJ360" t="str">
            <v>0</v>
          </cell>
          <cell r="CK360" t="str">
            <v>0</v>
          </cell>
          <cell r="CL360" t="str">
            <v>0</v>
          </cell>
          <cell r="CM360" t="str">
            <v>0</v>
          </cell>
          <cell r="CN360" t="str">
            <v>0</v>
          </cell>
          <cell r="CO360" t="str">
            <v>8</v>
          </cell>
          <cell r="CP360" t="str">
            <v>0</v>
          </cell>
          <cell r="CQ360" t="str">
            <v>0</v>
          </cell>
          <cell r="CR360" t="str">
            <v>8</v>
          </cell>
          <cell r="CS360" t="str">
            <v>0</v>
          </cell>
          <cell r="CT360" t="str">
            <v>0</v>
          </cell>
          <cell r="CU360" t="str">
            <v>0</v>
          </cell>
          <cell r="CV360" t="str">
            <v>0</v>
          </cell>
          <cell r="CW360" t="str">
            <v>8</v>
          </cell>
          <cell r="CX360" t="str">
            <v>8</v>
          </cell>
          <cell r="CY360" t="str">
            <v>0</v>
          </cell>
          <cell r="CZ360" t="str">
            <v>2850</v>
          </cell>
          <cell r="DA360" t="str">
            <v>220</v>
          </cell>
          <cell r="DB360" t="str">
            <v>800</v>
          </cell>
          <cell r="DC360" t="str">
            <v>0</v>
          </cell>
          <cell r="DD360" t="str">
            <v>0</v>
          </cell>
          <cell r="DE360" t="str">
            <v>0</v>
          </cell>
          <cell r="DF360" t="str">
            <v>0</v>
          </cell>
          <cell r="DG360" t="str">
            <v>1800</v>
          </cell>
          <cell r="DH360" t="str">
            <v>9</v>
          </cell>
          <cell r="DI360" t="str">
            <v>3</v>
          </cell>
          <cell r="DJ360" t="str">
            <v>6</v>
          </cell>
          <cell r="DK360" t="str">
            <v>11</v>
          </cell>
          <cell r="DL360" t="str">
            <v>8</v>
          </cell>
          <cell r="DM360" t="str">
            <v>130.168</v>
          </cell>
          <cell r="DN360" t="str">
            <v>14.56</v>
          </cell>
          <cell r="DO360" t="str">
            <v>1030</v>
          </cell>
          <cell r="DP360" t="str">
            <v>0</v>
          </cell>
          <cell r="DQ360" t="str">
            <v>0</v>
          </cell>
          <cell r="DR360" t="str">
            <v>1030</v>
          </cell>
          <cell r="DS360" t="str">
            <v>0</v>
          </cell>
          <cell r="DT360" t="str">
            <v>0</v>
          </cell>
          <cell r="DU360" t="str">
            <v>0</v>
          </cell>
          <cell r="DV360" t="str">
            <v>820</v>
          </cell>
          <cell r="DW360" t="str">
            <v>484</v>
          </cell>
          <cell r="DX360" t="str">
            <v>276</v>
          </cell>
          <cell r="DY360" t="str">
            <v>0</v>
          </cell>
          <cell r="DZ360" t="str">
            <v>276</v>
          </cell>
          <cell r="EA360" t="str">
            <v>60</v>
          </cell>
          <cell r="EB360" t="str">
            <v>60</v>
          </cell>
          <cell r="EC360" t="str">
            <v>0</v>
          </cell>
          <cell r="ED360" t="str">
            <v>0</v>
          </cell>
          <cell r="EE360" t="str">
            <v>0</v>
          </cell>
          <cell r="EF360" t="str">
            <v>60</v>
          </cell>
          <cell r="EG360" t="str">
            <v>60</v>
          </cell>
          <cell r="EH360" t="str">
            <v>0</v>
          </cell>
          <cell r="EI360" t="str">
            <v>85</v>
          </cell>
          <cell r="EJ360" t="str">
            <v>20</v>
          </cell>
          <cell r="EK360" t="str">
            <v>0</v>
          </cell>
          <cell r="EL360" t="str">
            <v>0</v>
          </cell>
          <cell r="EM360" t="str">
            <v>0</v>
          </cell>
          <cell r="EN360" t="str">
            <v>65</v>
          </cell>
          <cell r="EO360" t="str">
            <v>0</v>
          </cell>
          <cell r="EP360" t="str">
            <v>65</v>
          </cell>
          <cell r="EQ360" t="str">
            <v>0</v>
          </cell>
          <cell r="ER360" t="str">
            <v>韩世芳</v>
          </cell>
          <cell r="ES360" t="str">
            <v>郭晓歌</v>
          </cell>
          <cell r="ET360" t="str">
            <v>教育统计</v>
          </cell>
          <cell r="EU360" t="str">
            <v>教育统计专干</v>
          </cell>
          <cell r="EV360" t="str">
            <v>郭晓歌</v>
          </cell>
          <cell r="EW360" t="str">
            <v>教育统计</v>
          </cell>
          <cell r="EX360" t="str">
            <v>教育统计专干</v>
          </cell>
          <cell r="EY360" t="str">
            <v>15737562767</v>
          </cell>
          <cell r="EZ360" t="str">
            <v>467599</v>
          </cell>
          <cell r="FA360" t="str">
            <v>0375</v>
          </cell>
          <cell r="FB360" t="str">
            <v>无</v>
          </cell>
        </row>
        <row r="361">
          <cell r="A361" t="str">
            <v>汝州市纸坊镇姚楼小学</v>
          </cell>
          <cell r="B361" t="str">
            <v>2141036114</v>
          </cell>
          <cell r="C361" t="str">
            <v>小学</v>
          </cell>
          <cell r="D361" t="str">
            <v>211</v>
          </cell>
          <cell r="E361" t="str">
            <v>地方</v>
          </cell>
          <cell r="F361" t="str">
            <v>教育部门</v>
          </cell>
          <cell r="G361" t="str">
            <v>县级教育部门</v>
          </cell>
          <cell r="H361" t="str">
            <v>831</v>
          </cell>
          <cell r="I361" t="str">
            <v>农村</v>
          </cell>
          <cell r="J361" t="str">
            <v>村庄</v>
          </cell>
          <cell r="K361" t="str">
            <v>220</v>
          </cell>
          <cell r="L361" t="str">
            <v>无</v>
          </cell>
          <cell r="M361">
            <v>1</v>
          </cell>
          <cell r="N361">
            <v>0</v>
          </cell>
          <cell r="O361">
            <v>0</v>
          </cell>
          <cell r="P361">
            <v>0</v>
          </cell>
          <cell r="Q361">
            <v>-1</v>
          </cell>
        </row>
        <row r="361">
          <cell r="S361" t="str">
            <v>1241048208768001X9</v>
          </cell>
          <cell r="T361">
            <v>-1</v>
          </cell>
          <cell r="U361">
            <v>0</v>
          </cell>
          <cell r="V361">
            <v>0</v>
          </cell>
          <cell r="W361">
            <v>0</v>
          </cell>
          <cell r="X361" t="str">
            <v/>
          </cell>
          <cell r="Y361" t="str">
            <v/>
          </cell>
          <cell r="Z361" t="str">
            <v/>
          </cell>
          <cell r="AA361" t="str">
            <v>410482110227</v>
          </cell>
          <cell r="AB361" t="str">
            <v>河南省</v>
          </cell>
          <cell r="AC361" t="str">
            <v>平顶山市</v>
          </cell>
          <cell r="AD361" t="str">
            <v>汝州市</v>
          </cell>
          <cell r="AE361" t="str">
            <v>纸坊镇</v>
          </cell>
          <cell r="AF361" t="str">
            <v>姚楼村民委员会</v>
          </cell>
          <cell r="AG361" t="str">
            <v>410482000000</v>
          </cell>
          <cell r="AH361" t="str">
            <v>河南省</v>
          </cell>
          <cell r="AI361" t="str">
            <v>平顶山市</v>
          </cell>
          <cell r="AJ361" t="str">
            <v>汝州市</v>
          </cell>
          <cell r="AK361" t="str">
            <v>410482B70000</v>
          </cell>
          <cell r="AL361" t="str">
            <v>河南省</v>
          </cell>
          <cell r="AM361" t="str">
            <v>平顶山市</v>
          </cell>
          <cell r="AN361" t="str">
            <v>汝州市</v>
          </cell>
          <cell r="AO361" t="str">
            <v>纸坊镇代管</v>
          </cell>
          <cell r="AP361" t="str">
            <v/>
          </cell>
          <cell r="AQ361">
            <v>112.963</v>
          </cell>
          <cell r="AR361">
            <v>34.1008</v>
          </cell>
          <cell r="AS361" t="str">
            <v>数据</v>
          </cell>
          <cell r="AT361" t="str">
            <v>6</v>
          </cell>
          <cell r="AU361" t="str">
            <v>1</v>
          </cell>
          <cell r="AV361" t="str">
            <v>0</v>
          </cell>
          <cell r="AW361" t="str">
            <v>0</v>
          </cell>
          <cell r="AX361" t="str">
            <v>0</v>
          </cell>
          <cell r="AY361" t="str">
            <v>2</v>
          </cell>
          <cell r="AZ361" t="str">
            <v>2</v>
          </cell>
          <cell r="BA361" t="str">
            <v>0</v>
          </cell>
          <cell r="BB361" t="str">
            <v>0</v>
          </cell>
          <cell r="BC361" t="str">
            <v>0</v>
          </cell>
          <cell r="BD361" t="str">
            <v>0</v>
          </cell>
          <cell r="BE361" t="str">
            <v>0</v>
          </cell>
          <cell r="BF361" t="str">
            <v>0</v>
          </cell>
          <cell r="BG361" t="str">
            <v>0</v>
          </cell>
          <cell r="BH361" t="str">
            <v>0</v>
          </cell>
          <cell r="BI361" t="str">
            <v>0</v>
          </cell>
          <cell r="BJ361" t="str">
            <v>0</v>
          </cell>
          <cell r="BK361" t="str">
            <v>0</v>
          </cell>
          <cell r="BL361" t="str">
            <v>0</v>
          </cell>
          <cell r="BM361" t="str">
            <v>0</v>
          </cell>
          <cell r="BN361" t="str">
            <v>0</v>
          </cell>
          <cell r="BO361" t="str">
            <v>0</v>
          </cell>
          <cell r="BP361" t="str">
            <v>0</v>
          </cell>
          <cell r="BQ361" t="str">
            <v>0</v>
          </cell>
          <cell r="BR361" t="str">
            <v>0</v>
          </cell>
          <cell r="BS361" t="str">
            <v>0</v>
          </cell>
          <cell r="BT361" t="str">
            <v>0</v>
          </cell>
          <cell r="BU361" t="str">
            <v>0</v>
          </cell>
          <cell r="BV361" t="str">
            <v>0</v>
          </cell>
          <cell r="BW361" t="str">
            <v>0</v>
          </cell>
          <cell r="BX361" t="str">
            <v>0</v>
          </cell>
          <cell r="BY361" t="str">
            <v>0</v>
          </cell>
          <cell r="BZ361" t="str">
            <v>0</v>
          </cell>
          <cell r="CA361" t="str">
            <v>0</v>
          </cell>
          <cell r="CB361" t="str">
            <v>0</v>
          </cell>
          <cell r="CC361" t="str">
            <v>0</v>
          </cell>
          <cell r="CD361" t="str">
            <v>0</v>
          </cell>
          <cell r="CE361" t="str">
            <v>0</v>
          </cell>
          <cell r="CF361" t="str">
            <v>0</v>
          </cell>
          <cell r="CG361" t="str">
            <v>0</v>
          </cell>
          <cell r="CH361" t="str">
            <v>0</v>
          </cell>
          <cell r="CI361" t="str">
            <v>0</v>
          </cell>
          <cell r="CJ361" t="str">
            <v>0</v>
          </cell>
          <cell r="CK361" t="str">
            <v>0</v>
          </cell>
          <cell r="CL361" t="str">
            <v>0</v>
          </cell>
          <cell r="CM361" t="str">
            <v>0</v>
          </cell>
          <cell r="CN361" t="str">
            <v>0</v>
          </cell>
          <cell r="CO361" t="str">
            <v>6</v>
          </cell>
          <cell r="CP361" t="str">
            <v>0</v>
          </cell>
          <cell r="CQ361" t="str">
            <v>0</v>
          </cell>
          <cell r="CR361" t="str">
            <v>6</v>
          </cell>
          <cell r="CS361" t="str">
            <v>0</v>
          </cell>
          <cell r="CT361" t="str">
            <v>0</v>
          </cell>
          <cell r="CU361" t="str">
            <v>0</v>
          </cell>
          <cell r="CV361" t="str">
            <v>0</v>
          </cell>
          <cell r="CW361" t="str">
            <v>6</v>
          </cell>
          <cell r="CX361" t="str">
            <v>6</v>
          </cell>
          <cell r="CY361" t="str">
            <v>0</v>
          </cell>
          <cell r="CZ361" t="str">
            <v>5600.35</v>
          </cell>
          <cell r="DA361" t="str">
            <v>1500</v>
          </cell>
          <cell r="DB361" t="str">
            <v>200</v>
          </cell>
          <cell r="DC361" t="str">
            <v>0</v>
          </cell>
          <cell r="DD361" t="str">
            <v>0</v>
          </cell>
          <cell r="DE361" t="str">
            <v>0</v>
          </cell>
          <cell r="DF361" t="str">
            <v>0</v>
          </cell>
          <cell r="DG361" t="str">
            <v>3200</v>
          </cell>
          <cell r="DH361" t="str">
            <v>5</v>
          </cell>
          <cell r="DI361" t="str">
            <v>2</v>
          </cell>
          <cell r="DJ361" t="str">
            <v>3</v>
          </cell>
          <cell r="DK361" t="str">
            <v>8</v>
          </cell>
          <cell r="DL361" t="str">
            <v>5</v>
          </cell>
          <cell r="DM361" t="str">
            <v>51.79</v>
          </cell>
          <cell r="DN361" t="str">
            <v>5.2918</v>
          </cell>
          <cell r="DO361" t="str">
            <v>1171</v>
          </cell>
          <cell r="DP361" t="str">
            <v>436</v>
          </cell>
          <cell r="DQ361" t="str">
            <v>436</v>
          </cell>
          <cell r="DR361" t="str">
            <v>1171</v>
          </cell>
          <cell r="DS361" t="str">
            <v>0</v>
          </cell>
          <cell r="DT361" t="str">
            <v>0</v>
          </cell>
          <cell r="DU361" t="str">
            <v>0</v>
          </cell>
          <cell r="DV361" t="str">
            <v>400</v>
          </cell>
          <cell r="DW361" t="str">
            <v>400</v>
          </cell>
          <cell r="DX361" t="str">
            <v>0</v>
          </cell>
          <cell r="DY361" t="str">
            <v>0</v>
          </cell>
          <cell r="DZ361" t="str">
            <v>0</v>
          </cell>
          <cell r="EA361" t="str">
            <v>0</v>
          </cell>
          <cell r="EB361" t="str">
            <v>0</v>
          </cell>
          <cell r="EC361" t="str">
            <v>0</v>
          </cell>
          <cell r="ED361" t="str">
            <v>0</v>
          </cell>
          <cell r="EE361" t="str">
            <v>0</v>
          </cell>
          <cell r="EF361" t="str">
            <v>287</v>
          </cell>
          <cell r="EG361" t="str">
            <v>287</v>
          </cell>
          <cell r="EH361" t="str">
            <v>0</v>
          </cell>
          <cell r="EI361" t="str">
            <v>484</v>
          </cell>
          <cell r="EJ361" t="str">
            <v>0</v>
          </cell>
          <cell r="EK361" t="str">
            <v>0</v>
          </cell>
          <cell r="EL361" t="str">
            <v>0</v>
          </cell>
          <cell r="EM361" t="str">
            <v>0</v>
          </cell>
          <cell r="EN361" t="str">
            <v>48</v>
          </cell>
          <cell r="EO361" t="str">
            <v>436</v>
          </cell>
          <cell r="EP361" t="str">
            <v>0</v>
          </cell>
          <cell r="EQ361" t="str">
            <v>0</v>
          </cell>
          <cell r="ER361" t="str">
            <v>阮占强</v>
          </cell>
          <cell r="ES361" t="str">
            <v>韩四法</v>
          </cell>
          <cell r="ET361" t="str">
            <v>教育统计</v>
          </cell>
          <cell r="EU361" t="str">
            <v>教育统计专干</v>
          </cell>
          <cell r="EV361" t="str">
            <v>韩四法</v>
          </cell>
          <cell r="EW361" t="str">
            <v>教育统计</v>
          </cell>
          <cell r="EX361" t="str">
            <v>教育统计专干</v>
          </cell>
          <cell r="EY361" t="str">
            <v>15886749228</v>
          </cell>
          <cell r="EZ361" t="str">
            <v>467599</v>
          </cell>
          <cell r="FA361" t="str">
            <v>0375</v>
          </cell>
          <cell r="FB361" t="str">
            <v>无</v>
          </cell>
        </row>
        <row r="362">
          <cell r="A362" t="str">
            <v>汝州市纸坊镇留王小学古同教学点</v>
          </cell>
          <cell r="B362" t="str">
            <v>2141036115</v>
          </cell>
          <cell r="C362" t="str">
            <v>小学教学点</v>
          </cell>
          <cell r="D362" t="str">
            <v>218</v>
          </cell>
          <cell r="E362" t="str">
            <v>地方</v>
          </cell>
          <cell r="F362" t="str">
            <v>教育部门</v>
          </cell>
          <cell r="G362" t="str">
            <v>县级教育部门</v>
          </cell>
          <cell r="H362" t="str">
            <v>831</v>
          </cell>
          <cell r="I362" t="str">
            <v>农村</v>
          </cell>
          <cell r="J362" t="str">
            <v>村庄</v>
          </cell>
          <cell r="K362" t="str">
            <v>220</v>
          </cell>
          <cell r="L362" t="str">
            <v>无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-1</v>
          </cell>
        </row>
        <row r="362">
          <cell r="S362" t="str">
            <v>12410482087679975H</v>
          </cell>
          <cell r="T362">
            <v>-1</v>
          </cell>
          <cell r="U362">
            <v>-1</v>
          </cell>
          <cell r="V362">
            <v>0</v>
          </cell>
          <cell r="W362">
            <v>0</v>
          </cell>
          <cell r="X362" t="str">
            <v/>
          </cell>
          <cell r="Y362" t="str">
            <v/>
          </cell>
          <cell r="Z362" t="str">
            <v/>
          </cell>
          <cell r="AA362" t="str">
            <v>410482110230</v>
          </cell>
          <cell r="AB362" t="str">
            <v>河南省</v>
          </cell>
          <cell r="AC362" t="str">
            <v>平顶山市</v>
          </cell>
          <cell r="AD362" t="str">
            <v>汝州市</v>
          </cell>
          <cell r="AE362" t="str">
            <v>纸坊镇</v>
          </cell>
          <cell r="AF362" t="str">
            <v>陈古同村民委员会</v>
          </cell>
          <cell r="AG362" t="str">
            <v>410482000000</v>
          </cell>
          <cell r="AH362" t="str">
            <v>河南省</v>
          </cell>
          <cell r="AI362" t="str">
            <v>平顶山市</v>
          </cell>
          <cell r="AJ362" t="str">
            <v>汝州市</v>
          </cell>
          <cell r="AK362" t="str">
            <v>410482B70000</v>
          </cell>
          <cell r="AL362" t="str">
            <v>河南省</v>
          </cell>
          <cell r="AM362" t="str">
            <v>平顶山市</v>
          </cell>
          <cell r="AN362" t="str">
            <v>汝州市</v>
          </cell>
          <cell r="AO362" t="str">
            <v>纸坊镇代管</v>
          </cell>
          <cell r="AP362" t="str">
            <v/>
          </cell>
          <cell r="AQ362">
            <v>112.963</v>
          </cell>
          <cell r="AR362">
            <v>34.1008</v>
          </cell>
          <cell r="AS362" t="str">
            <v>数据</v>
          </cell>
          <cell r="AT362" t="str">
            <v>6</v>
          </cell>
          <cell r="AU362" t="str">
            <v>4</v>
          </cell>
          <cell r="AV362" t="str">
            <v>0</v>
          </cell>
          <cell r="AW362" t="str">
            <v>0</v>
          </cell>
          <cell r="AX362" t="str">
            <v>0</v>
          </cell>
          <cell r="AY362" t="str">
            <v>0</v>
          </cell>
          <cell r="AZ362" t="str">
            <v>0</v>
          </cell>
          <cell r="BA362" t="str">
            <v>0</v>
          </cell>
          <cell r="BB362" t="str">
            <v>0</v>
          </cell>
          <cell r="BC362" t="str">
            <v>0</v>
          </cell>
          <cell r="BD362" t="str">
            <v>0</v>
          </cell>
          <cell r="BE362" t="str">
            <v>0</v>
          </cell>
          <cell r="BF362" t="str">
            <v>2</v>
          </cell>
          <cell r="BG362" t="str">
            <v>0</v>
          </cell>
          <cell r="BH362" t="str">
            <v>0</v>
          </cell>
          <cell r="BI362" t="str">
            <v>0</v>
          </cell>
          <cell r="BJ362" t="str">
            <v>0</v>
          </cell>
          <cell r="BK362" t="str">
            <v>0</v>
          </cell>
          <cell r="BL362" t="str">
            <v>0</v>
          </cell>
          <cell r="BM362" t="str">
            <v>0</v>
          </cell>
          <cell r="BN362" t="str">
            <v>0</v>
          </cell>
          <cell r="BO362" t="str">
            <v>0</v>
          </cell>
          <cell r="BP362" t="str">
            <v>0</v>
          </cell>
          <cell r="BQ362" t="str">
            <v>0</v>
          </cell>
          <cell r="BR362" t="str">
            <v>0</v>
          </cell>
          <cell r="BS362" t="str">
            <v>0</v>
          </cell>
          <cell r="BT362" t="str">
            <v>0</v>
          </cell>
          <cell r="BU362" t="str">
            <v>0</v>
          </cell>
          <cell r="BV362" t="str">
            <v>0</v>
          </cell>
          <cell r="BW362" t="str">
            <v>0</v>
          </cell>
          <cell r="BX362" t="str">
            <v>0</v>
          </cell>
          <cell r="BY362" t="str">
            <v>0</v>
          </cell>
          <cell r="BZ362" t="str">
            <v>0</v>
          </cell>
          <cell r="CA362" t="str">
            <v>1</v>
          </cell>
          <cell r="CB362" t="str">
            <v>0</v>
          </cell>
          <cell r="CC362" t="str">
            <v>0</v>
          </cell>
          <cell r="CD362" t="str">
            <v>0</v>
          </cell>
          <cell r="CE362" t="str">
            <v>0</v>
          </cell>
          <cell r="CF362" t="str">
            <v>0</v>
          </cell>
          <cell r="CG362" t="str">
            <v>0</v>
          </cell>
          <cell r="CH362" t="str">
            <v>1</v>
          </cell>
          <cell r="CI362" t="str">
            <v>0</v>
          </cell>
          <cell r="CJ362" t="str">
            <v>0</v>
          </cell>
          <cell r="CK362" t="str">
            <v>0</v>
          </cell>
          <cell r="CL362" t="str">
            <v>0</v>
          </cell>
          <cell r="CM362" t="str">
            <v>0</v>
          </cell>
          <cell r="CN362" t="str">
            <v>0</v>
          </cell>
          <cell r="CO362" t="str">
            <v>6</v>
          </cell>
          <cell r="CP362" t="str">
            <v>0</v>
          </cell>
          <cell r="CQ362" t="str">
            <v>0</v>
          </cell>
          <cell r="CR362" t="str">
            <v>6</v>
          </cell>
          <cell r="CS362" t="str">
            <v>0</v>
          </cell>
          <cell r="CT362" t="str">
            <v>0</v>
          </cell>
          <cell r="CU362" t="str">
            <v>0</v>
          </cell>
          <cell r="CV362" t="str">
            <v>0</v>
          </cell>
          <cell r="CW362" t="str">
            <v>6</v>
          </cell>
          <cell r="CX362" t="str">
            <v>6</v>
          </cell>
          <cell r="CY362" t="str">
            <v>0</v>
          </cell>
          <cell r="CZ362" t="str">
            <v>4000</v>
          </cell>
          <cell r="DA362" t="str">
            <v>200</v>
          </cell>
          <cell r="DB362" t="str">
            <v>300</v>
          </cell>
          <cell r="DC362" t="str">
            <v>0</v>
          </cell>
          <cell r="DD362" t="str">
            <v>0</v>
          </cell>
          <cell r="DE362" t="str">
            <v>0</v>
          </cell>
          <cell r="DF362" t="str">
            <v>0</v>
          </cell>
          <cell r="DG362" t="str">
            <v>700</v>
          </cell>
          <cell r="DH362" t="str">
            <v>3</v>
          </cell>
          <cell r="DI362" t="str">
            <v>2</v>
          </cell>
          <cell r="DJ362" t="str">
            <v>1</v>
          </cell>
          <cell r="DK362" t="str">
            <v>6</v>
          </cell>
          <cell r="DL362" t="str">
            <v>2</v>
          </cell>
          <cell r="DM362" t="str">
            <v>188.25428</v>
          </cell>
          <cell r="DN362" t="str">
            <v>3.75</v>
          </cell>
          <cell r="DO362" t="str">
            <v>1473.31</v>
          </cell>
          <cell r="DP362" t="str">
            <v>0</v>
          </cell>
          <cell r="DQ362" t="str">
            <v>0</v>
          </cell>
          <cell r="DR362" t="str">
            <v>1473.31</v>
          </cell>
          <cell r="DS362" t="str">
            <v>0</v>
          </cell>
          <cell r="DT362" t="str">
            <v>0</v>
          </cell>
          <cell r="DU362" t="str">
            <v>0</v>
          </cell>
          <cell r="DV362" t="str">
            <v>541.86</v>
          </cell>
          <cell r="DW362" t="str">
            <v>481.86</v>
          </cell>
          <cell r="DX362" t="str">
            <v>60</v>
          </cell>
          <cell r="DY362" t="str">
            <v>0</v>
          </cell>
          <cell r="DZ362" t="str">
            <v>60</v>
          </cell>
          <cell r="EA362" t="str">
            <v>0</v>
          </cell>
          <cell r="EB362" t="str">
            <v>0</v>
          </cell>
          <cell r="EC362" t="str">
            <v>0</v>
          </cell>
          <cell r="ED362" t="str">
            <v>0</v>
          </cell>
          <cell r="EE362" t="str">
            <v>0</v>
          </cell>
          <cell r="EF362" t="str">
            <v>166.84</v>
          </cell>
          <cell r="EG362" t="str">
            <v>166.84</v>
          </cell>
          <cell r="EH362" t="str">
            <v>0</v>
          </cell>
          <cell r="EI362" t="str">
            <v>60</v>
          </cell>
          <cell r="EJ362" t="str">
            <v>0</v>
          </cell>
          <cell r="EK362" t="str">
            <v>0</v>
          </cell>
          <cell r="EL362" t="str">
            <v>0</v>
          </cell>
          <cell r="EM362" t="str">
            <v>0</v>
          </cell>
          <cell r="EN362" t="str">
            <v>60</v>
          </cell>
          <cell r="EO362" t="str">
            <v>0</v>
          </cell>
          <cell r="EP362" t="str">
            <v>704.61</v>
          </cell>
          <cell r="EQ362" t="str">
            <v>0</v>
          </cell>
          <cell r="ER362" t="str">
            <v>于革委</v>
          </cell>
          <cell r="ES362" t="str">
            <v>李秀玲</v>
          </cell>
          <cell r="ET362" t="str">
            <v>教育统计</v>
          </cell>
          <cell r="EU362" t="str">
            <v>教育统计专干</v>
          </cell>
          <cell r="EV362" t="str">
            <v>李秀玲</v>
          </cell>
          <cell r="EW362" t="str">
            <v>教育统计</v>
          </cell>
          <cell r="EX362" t="str">
            <v>教育统计专干</v>
          </cell>
          <cell r="EY362" t="str">
            <v>13721874210</v>
          </cell>
          <cell r="EZ362" t="str">
            <v>467500</v>
          </cell>
          <cell r="FA362" t="str">
            <v>0375</v>
          </cell>
          <cell r="FB362" t="str">
            <v>无</v>
          </cell>
        </row>
        <row r="363">
          <cell r="A363" t="str">
            <v>汝州市纸坊镇石庄小学</v>
          </cell>
          <cell r="B363" t="str">
            <v>2141036116</v>
          </cell>
          <cell r="C363" t="str">
            <v>小学</v>
          </cell>
          <cell r="D363" t="str">
            <v>211</v>
          </cell>
          <cell r="E363" t="str">
            <v>地方</v>
          </cell>
          <cell r="F363" t="str">
            <v>教育部门</v>
          </cell>
          <cell r="G363" t="str">
            <v>县级教育部门</v>
          </cell>
          <cell r="H363" t="str">
            <v>831</v>
          </cell>
          <cell r="I363" t="str">
            <v>农村</v>
          </cell>
          <cell r="J363" t="str">
            <v>村庄</v>
          </cell>
          <cell r="K363" t="str">
            <v>220</v>
          </cell>
          <cell r="L363" t="str">
            <v>无</v>
          </cell>
          <cell r="M363">
            <v>1</v>
          </cell>
          <cell r="N363">
            <v>0</v>
          </cell>
          <cell r="O363">
            <v>0</v>
          </cell>
          <cell r="P363">
            <v>0</v>
          </cell>
          <cell r="Q363">
            <v>-1</v>
          </cell>
        </row>
        <row r="363">
          <cell r="S363" t="str">
            <v>12410482087679852G</v>
          </cell>
          <cell r="T363">
            <v>-1</v>
          </cell>
          <cell r="U363">
            <v>0</v>
          </cell>
          <cell r="V363">
            <v>0</v>
          </cell>
          <cell r="W363">
            <v>0</v>
          </cell>
          <cell r="X363" t="str">
            <v/>
          </cell>
          <cell r="Y363" t="str">
            <v/>
          </cell>
          <cell r="Z363" t="str">
            <v/>
          </cell>
          <cell r="AA363" t="str">
            <v>410482110232</v>
          </cell>
          <cell r="AB363" t="str">
            <v>河南省</v>
          </cell>
          <cell r="AC363" t="str">
            <v>平顶山市</v>
          </cell>
          <cell r="AD363" t="str">
            <v>汝州市</v>
          </cell>
          <cell r="AE363" t="str">
            <v>纸坊镇</v>
          </cell>
          <cell r="AF363" t="str">
            <v>石庄村民委员会</v>
          </cell>
          <cell r="AG363" t="str">
            <v>410482000000</v>
          </cell>
          <cell r="AH363" t="str">
            <v>河南省</v>
          </cell>
          <cell r="AI363" t="str">
            <v>平顶山市</v>
          </cell>
          <cell r="AJ363" t="str">
            <v>汝州市</v>
          </cell>
          <cell r="AK363" t="str">
            <v>410482B70000</v>
          </cell>
          <cell r="AL363" t="str">
            <v>河南省</v>
          </cell>
          <cell r="AM363" t="str">
            <v>平顶山市</v>
          </cell>
          <cell r="AN363" t="str">
            <v>汝州市</v>
          </cell>
          <cell r="AO363" t="str">
            <v>纸坊镇代管</v>
          </cell>
          <cell r="AP363" t="str">
            <v/>
          </cell>
          <cell r="AQ363">
            <v>112.963</v>
          </cell>
          <cell r="AR363">
            <v>34.1008</v>
          </cell>
          <cell r="AS363" t="str">
            <v>数据</v>
          </cell>
          <cell r="AT363" t="str">
            <v>11</v>
          </cell>
          <cell r="AU363" t="str">
            <v>10</v>
          </cell>
          <cell r="AV363" t="str">
            <v>0</v>
          </cell>
          <cell r="AW363" t="str">
            <v>0</v>
          </cell>
          <cell r="AX363" t="str">
            <v>0</v>
          </cell>
          <cell r="AY363" t="str">
            <v>1</v>
          </cell>
          <cell r="AZ363" t="str">
            <v>1</v>
          </cell>
          <cell r="BA363" t="str">
            <v>0</v>
          </cell>
          <cell r="BB363" t="str">
            <v>0</v>
          </cell>
          <cell r="BC363" t="str">
            <v>0</v>
          </cell>
          <cell r="BD363" t="str">
            <v>0</v>
          </cell>
          <cell r="BE363" t="str">
            <v>0</v>
          </cell>
          <cell r="BF363" t="str">
            <v>0</v>
          </cell>
          <cell r="BG363" t="str">
            <v>0</v>
          </cell>
          <cell r="BH363" t="str">
            <v>0</v>
          </cell>
          <cell r="BI363" t="str">
            <v>0</v>
          </cell>
          <cell r="BJ363" t="str">
            <v>0</v>
          </cell>
          <cell r="BK363" t="str">
            <v>0</v>
          </cell>
          <cell r="BL363" t="str">
            <v>0</v>
          </cell>
          <cell r="BM363" t="str">
            <v>0</v>
          </cell>
          <cell r="BN363" t="str">
            <v>0</v>
          </cell>
          <cell r="BO363" t="str">
            <v>0</v>
          </cell>
          <cell r="BP363" t="str">
            <v>0</v>
          </cell>
          <cell r="BQ363" t="str">
            <v>0</v>
          </cell>
          <cell r="BR363" t="str">
            <v>0</v>
          </cell>
          <cell r="BS363" t="str">
            <v>0</v>
          </cell>
          <cell r="BT363" t="str">
            <v>0</v>
          </cell>
          <cell r="BU363" t="str">
            <v>0</v>
          </cell>
          <cell r="BV363" t="str">
            <v>0</v>
          </cell>
          <cell r="BW363" t="str">
            <v>0</v>
          </cell>
          <cell r="BX363" t="str">
            <v>0</v>
          </cell>
          <cell r="BY363" t="str">
            <v>0</v>
          </cell>
          <cell r="BZ363" t="str">
            <v>0</v>
          </cell>
          <cell r="CA363" t="str">
            <v>2</v>
          </cell>
          <cell r="CB363" t="str">
            <v>0</v>
          </cell>
          <cell r="CC363" t="str">
            <v>0</v>
          </cell>
          <cell r="CD363" t="str">
            <v>0</v>
          </cell>
          <cell r="CE363" t="str">
            <v>0</v>
          </cell>
          <cell r="CF363" t="str">
            <v>0</v>
          </cell>
          <cell r="CG363" t="str">
            <v>0</v>
          </cell>
          <cell r="CH363" t="str">
            <v>2</v>
          </cell>
          <cell r="CI363" t="str">
            <v>0</v>
          </cell>
          <cell r="CJ363" t="str">
            <v>0</v>
          </cell>
          <cell r="CK363" t="str">
            <v>0</v>
          </cell>
          <cell r="CL363" t="str">
            <v>0</v>
          </cell>
          <cell r="CM363" t="str">
            <v>0</v>
          </cell>
          <cell r="CN363" t="str">
            <v>0</v>
          </cell>
          <cell r="CO363" t="str">
            <v>11</v>
          </cell>
          <cell r="CP363" t="str">
            <v>0</v>
          </cell>
          <cell r="CQ363" t="str">
            <v>0</v>
          </cell>
          <cell r="CR363" t="str">
            <v>4</v>
          </cell>
          <cell r="CS363" t="str">
            <v>7</v>
          </cell>
          <cell r="CT363" t="str">
            <v>0</v>
          </cell>
          <cell r="CU363" t="str">
            <v>0</v>
          </cell>
          <cell r="CV363" t="str">
            <v>0</v>
          </cell>
          <cell r="CW363" t="str">
            <v>11</v>
          </cell>
          <cell r="CX363" t="str">
            <v>11</v>
          </cell>
          <cell r="CY363" t="str">
            <v>0</v>
          </cell>
          <cell r="CZ363" t="str">
            <v>2400.68</v>
          </cell>
          <cell r="DA363" t="str">
            <v>300</v>
          </cell>
          <cell r="DB363" t="str">
            <v>545</v>
          </cell>
          <cell r="DC363" t="str">
            <v>0</v>
          </cell>
          <cell r="DD363" t="str">
            <v>0</v>
          </cell>
          <cell r="DE363" t="str">
            <v>0</v>
          </cell>
          <cell r="DF363" t="str">
            <v>0</v>
          </cell>
          <cell r="DG363" t="str">
            <v>4300</v>
          </cell>
          <cell r="DH363" t="str">
            <v>39</v>
          </cell>
          <cell r="DI363" t="str">
            <v>6</v>
          </cell>
          <cell r="DJ363" t="str">
            <v>33</v>
          </cell>
          <cell r="DK363" t="str">
            <v>6</v>
          </cell>
          <cell r="DL363" t="str">
            <v>6</v>
          </cell>
          <cell r="DM363" t="str">
            <v>177.28</v>
          </cell>
          <cell r="DN363" t="str">
            <v>16.68</v>
          </cell>
          <cell r="DO363" t="str">
            <v>1462</v>
          </cell>
          <cell r="DP363" t="str">
            <v>0</v>
          </cell>
          <cell r="DQ363" t="str">
            <v>0</v>
          </cell>
          <cell r="DR363" t="str">
            <v>1462</v>
          </cell>
          <cell r="DS363" t="str">
            <v>0</v>
          </cell>
          <cell r="DT363" t="str">
            <v>0</v>
          </cell>
          <cell r="DU363" t="str">
            <v>0</v>
          </cell>
          <cell r="DV363" t="str">
            <v>1198</v>
          </cell>
          <cell r="DW363" t="str">
            <v>1048</v>
          </cell>
          <cell r="DX363" t="str">
            <v>150</v>
          </cell>
          <cell r="DY363" t="str">
            <v>0</v>
          </cell>
          <cell r="DZ363" t="str">
            <v>150</v>
          </cell>
          <cell r="EA363" t="str">
            <v>0</v>
          </cell>
          <cell r="EB363" t="str">
            <v>0</v>
          </cell>
          <cell r="EC363" t="str">
            <v>0</v>
          </cell>
          <cell r="ED363" t="str">
            <v>0</v>
          </cell>
          <cell r="EE363" t="str">
            <v>0</v>
          </cell>
          <cell r="EF363" t="str">
            <v>140</v>
          </cell>
          <cell r="EG363" t="str">
            <v>140</v>
          </cell>
          <cell r="EH363" t="str">
            <v>0</v>
          </cell>
          <cell r="EI363" t="str">
            <v>124</v>
          </cell>
          <cell r="EJ363" t="str">
            <v>0</v>
          </cell>
          <cell r="EK363" t="str">
            <v>0</v>
          </cell>
          <cell r="EL363" t="str">
            <v>0</v>
          </cell>
          <cell r="EM363" t="str">
            <v>0</v>
          </cell>
          <cell r="EN363" t="str">
            <v>74</v>
          </cell>
          <cell r="EO363" t="str">
            <v>50</v>
          </cell>
          <cell r="EP363" t="str">
            <v>0</v>
          </cell>
          <cell r="EQ363" t="str">
            <v>0</v>
          </cell>
          <cell r="ER363" t="str">
            <v>孔德岗</v>
          </cell>
          <cell r="ES363" t="str">
            <v>陈晓玲</v>
          </cell>
          <cell r="ET363" t="str">
            <v>教育统计</v>
          </cell>
          <cell r="EU363" t="str">
            <v>教育统计专干</v>
          </cell>
          <cell r="EV363" t="str">
            <v>陈晓玲</v>
          </cell>
          <cell r="EW363" t="str">
            <v>教育统计</v>
          </cell>
          <cell r="EX363" t="str">
            <v>教育统计专干</v>
          </cell>
          <cell r="EY363" t="str">
            <v>13783232532</v>
          </cell>
          <cell r="EZ363" t="str">
            <v>467599</v>
          </cell>
          <cell r="FA363" t="str">
            <v>0375</v>
          </cell>
          <cell r="FB363" t="str">
            <v>无</v>
          </cell>
        </row>
        <row r="364">
          <cell r="A364" t="str">
            <v>汝州市纸坊镇东赵落中心小学</v>
          </cell>
          <cell r="B364" t="str">
            <v>2141036117</v>
          </cell>
          <cell r="C364" t="str">
            <v>小学</v>
          </cell>
          <cell r="D364" t="str">
            <v>211</v>
          </cell>
          <cell r="E364" t="str">
            <v>地方</v>
          </cell>
          <cell r="F364" t="str">
            <v>教育部门</v>
          </cell>
          <cell r="G364" t="str">
            <v>县级教育部门</v>
          </cell>
          <cell r="H364" t="str">
            <v>831</v>
          </cell>
          <cell r="I364" t="str">
            <v>农村</v>
          </cell>
          <cell r="J364" t="str">
            <v>村庄</v>
          </cell>
          <cell r="K364" t="str">
            <v>220</v>
          </cell>
          <cell r="L364" t="str">
            <v>无</v>
          </cell>
          <cell r="M364">
            <v>1</v>
          </cell>
          <cell r="N364">
            <v>0</v>
          </cell>
          <cell r="O364">
            <v>0</v>
          </cell>
          <cell r="P364">
            <v>0</v>
          </cell>
          <cell r="Q364">
            <v>-1</v>
          </cell>
        </row>
        <row r="364">
          <cell r="S364" t="str">
            <v>12410482087680669J</v>
          </cell>
          <cell r="T364">
            <v>-1</v>
          </cell>
          <cell r="U364">
            <v>0</v>
          </cell>
          <cell r="V364">
            <v>0</v>
          </cell>
          <cell r="W364">
            <v>0</v>
          </cell>
          <cell r="X364" t="str">
            <v/>
          </cell>
          <cell r="Y364" t="str">
            <v/>
          </cell>
          <cell r="Z364" t="str">
            <v/>
          </cell>
          <cell r="AA364" t="str">
            <v>410482110219</v>
          </cell>
          <cell r="AB364" t="str">
            <v>河南省</v>
          </cell>
          <cell r="AC364" t="str">
            <v>平顶山市</v>
          </cell>
          <cell r="AD364" t="str">
            <v>汝州市</v>
          </cell>
          <cell r="AE364" t="str">
            <v>纸坊镇</v>
          </cell>
          <cell r="AF364" t="str">
            <v>赵北村民委员会</v>
          </cell>
          <cell r="AG364" t="str">
            <v>410482000000</v>
          </cell>
          <cell r="AH364" t="str">
            <v>河南省</v>
          </cell>
          <cell r="AI364" t="str">
            <v>平顶山市</v>
          </cell>
          <cell r="AJ364" t="str">
            <v>汝州市</v>
          </cell>
          <cell r="AK364" t="str">
            <v>410482B70000</v>
          </cell>
          <cell r="AL364" t="str">
            <v>河南省</v>
          </cell>
          <cell r="AM364" t="str">
            <v>平顶山市</v>
          </cell>
          <cell r="AN364" t="str">
            <v>汝州市</v>
          </cell>
          <cell r="AO364" t="str">
            <v>纸坊镇代管</v>
          </cell>
          <cell r="AP364" t="str">
            <v/>
          </cell>
          <cell r="AQ364">
            <v>112.963</v>
          </cell>
          <cell r="AR364">
            <v>34.1008</v>
          </cell>
          <cell r="AS364" t="str">
            <v>数据</v>
          </cell>
          <cell r="AT364" t="str">
            <v>18</v>
          </cell>
          <cell r="AU364" t="str">
            <v>10</v>
          </cell>
          <cell r="AV364" t="str">
            <v>2</v>
          </cell>
          <cell r="AW364" t="str">
            <v>0</v>
          </cell>
          <cell r="AX364" t="str">
            <v>0</v>
          </cell>
          <cell r="AY364" t="str">
            <v>0</v>
          </cell>
          <cell r="AZ364" t="str">
            <v>0</v>
          </cell>
          <cell r="BA364" t="str">
            <v>0</v>
          </cell>
          <cell r="BB364" t="str">
            <v>0</v>
          </cell>
          <cell r="BC364" t="str">
            <v>0</v>
          </cell>
          <cell r="BD364" t="str">
            <v>0</v>
          </cell>
          <cell r="BE364" t="str">
            <v>0</v>
          </cell>
          <cell r="BF364" t="str">
            <v>3</v>
          </cell>
          <cell r="BG364" t="str">
            <v>0</v>
          </cell>
          <cell r="BH364" t="str">
            <v>0</v>
          </cell>
          <cell r="BI364" t="str">
            <v>0</v>
          </cell>
          <cell r="BJ364" t="str">
            <v>0</v>
          </cell>
          <cell r="BK364" t="str">
            <v>0</v>
          </cell>
          <cell r="BL364" t="str">
            <v>0</v>
          </cell>
          <cell r="BM364" t="str">
            <v>0</v>
          </cell>
          <cell r="BN364" t="str">
            <v>0</v>
          </cell>
          <cell r="BO364" t="str">
            <v>0</v>
          </cell>
          <cell r="BP364" t="str">
            <v>0</v>
          </cell>
          <cell r="BQ364" t="str">
            <v>0</v>
          </cell>
          <cell r="BR364" t="str">
            <v>0</v>
          </cell>
          <cell r="BS364" t="str">
            <v>0</v>
          </cell>
          <cell r="BT364" t="str">
            <v>0</v>
          </cell>
          <cell r="BU364" t="str">
            <v>0</v>
          </cell>
          <cell r="BV364" t="str">
            <v>0</v>
          </cell>
          <cell r="BW364" t="str">
            <v>0</v>
          </cell>
          <cell r="BX364" t="str">
            <v>0</v>
          </cell>
          <cell r="BY364" t="str">
            <v>0</v>
          </cell>
          <cell r="BZ364" t="str">
            <v>0</v>
          </cell>
          <cell r="CA364" t="str">
            <v>2</v>
          </cell>
          <cell r="CB364" t="str">
            <v>0</v>
          </cell>
          <cell r="CC364" t="str">
            <v>0</v>
          </cell>
          <cell r="CD364" t="str">
            <v>0</v>
          </cell>
          <cell r="CE364" t="str">
            <v>0</v>
          </cell>
          <cell r="CF364" t="str">
            <v>0</v>
          </cell>
          <cell r="CG364" t="str">
            <v>0</v>
          </cell>
          <cell r="CH364" t="str">
            <v>2</v>
          </cell>
          <cell r="CI364" t="str">
            <v>0</v>
          </cell>
          <cell r="CJ364" t="str">
            <v>0</v>
          </cell>
          <cell r="CK364" t="str">
            <v>0</v>
          </cell>
          <cell r="CL364" t="str">
            <v>0</v>
          </cell>
          <cell r="CM364" t="str">
            <v>0</v>
          </cell>
          <cell r="CN364" t="str">
            <v>0</v>
          </cell>
          <cell r="CO364" t="str">
            <v>18</v>
          </cell>
          <cell r="CP364" t="str">
            <v>0</v>
          </cell>
          <cell r="CQ364" t="str">
            <v>0</v>
          </cell>
          <cell r="CR364" t="str">
            <v>15</v>
          </cell>
          <cell r="CS364" t="str">
            <v>3</v>
          </cell>
          <cell r="CT364" t="str">
            <v>0</v>
          </cell>
          <cell r="CU364" t="str">
            <v>2</v>
          </cell>
          <cell r="CV364" t="str">
            <v>0</v>
          </cell>
          <cell r="CW364" t="str">
            <v>18</v>
          </cell>
          <cell r="CX364" t="str">
            <v>18</v>
          </cell>
          <cell r="CY364" t="str">
            <v>0</v>
          </cell>
          <cell r="CZ364" t="str">
            <v>27810.24</v>
          </cell>
          <cell r="DA364" t="str">
            <v>4000</v>
          </cell>
          <cell r="DB364" t="str">
            <v>2036</v>
          </cell>
          <cell r="DC364" t="str">
            <v>2</v>
          </cell>
          <cell r="DD364" t="str">
            <v>0</v>
          </cell>
          <cell r="DE364" t="str">
            <v>0</v>
          </cell>
          <cell r="DF364" t="str">
            <v>2</v>
          </cell>
          <cell r="DG364" t="str">
            <v>10600</v>
          </cell>
          <cell r="DH364" t="str">
            <v>81</v>
          </cell>
          <cell r="DI364" t="str">
            <v>12</v>
          </cell>
          <cell r="DJ364" t="str">
            <v>69</v>
          </cell>
          <cell r="DK364" t="str">
            <v>13</v>
          </cell>
          <cell r="DL364" t="str">
            <v>11</v>
          </cell>
          <cell r="DM364" t="str">
            <v>275.30298</v>
          </cell>
          <cell r="DN364" t="str">
            <v>30.66</v>
          </cell>
          <cell r="DO364" t="str">
            <v>3615</v>
          </cell>
          <cell r="DP364" t="str">
            <v>840</v>
          </cell>
          <cell r="DQ364" t="str">
            <v>840</v>
          </cell>
          <cell r="DR364" t="str">
            <v>3615</v>
          </cell>
          <cell r="DS364" t="str">
            <v>0</v>
          </cell>
          <cell r="DT364" t="str">
            <v>0</v>
          </cell>
          <cell r="DU364" t="str">
            <v>0</v>
          </cell>
          <cell r="DV364" t="str">
            <v>2371</v>
          </cell>
          <cell r="DW364" t="str">
            <v>2161</v>
          </cell>
          <cell r="DX364" t="str">
            <v>210</v>
          </cell>
          <cell r="DY364" t="str">
            <v>0</v>
          </cell>
          <cell r="DZ364" t="str">
            <v>210</v>
          </cell>
          <cell r="EA364" t="str">
            <v>0</v>
          </cell>
          <cell r="EB364" t="str">
            <v>0</v>
          </cell>
          <cell r="EC364" t="str">
            <v>0</v>
          </cell>
          <cell r="ED364" t="str">
            <v>0</v>
          </cell>
          <cell r="EE364" t="str">
            <v>0</v>
          </cell>
          <cell r="EF364" t="str">
            <v>300</v>
          </cell>
          <cell r="EG364" t="str">
            <v>300</v>
          </cell>
          <cell r="EH364" t="str">
            <v>0</v>
          </cell>
          <cell r="EI364" t="str">
            <v>944</v>
          </cell>
          <cell r="EJ364" t="str">
            <v>0</v>
          </cell>
          <cell r="EK364" t="str">
            <v>0</v>
          </cell>
          <cell r="EL364" t="str">
            <v>750</v>
          </cell>
          <cell r="EM364" t="str">
            <v>90</v>
          </cell>
          <cell r="EN364" t="str">
            <v>80</v>
          </cell>
          <cell r="EO364" t="str">
            <v>24</v>
          </cell>
          <cell r="EP364" t="str">
            <v>0</v>
          </cell>
          <cell r="EQ364" t="str">
            <v>0</v>
          </cell>
          <cell r="ER364" t="str">
            <v>殷延兵</v>
          </cell>
          <cell r="ES364" t="str">
            <v>李辉亚</v>
          </cell>
          <cell r="ET364" t="str">
            <v>教育统计</v>
          </cell>
          <cell r="EU364" t="str">
            <v>教育统计专干</v>
          </cell>
          <cell r="EV364" t="str">
            <v>李辉亚</v>
          </cell>
          <cell r="EW364" t="str">
            <v>教育统计</v>
          </cell>
          <cell r="EX364" t="str">
            <v>教育统计专干</v>
          </cell>
          <cell r="EY364" t="str">
            <v>13721866510</v>
          </cell>
          <cell r="EZ364" t="str">
            <v>467599</v>
          </cell>
          <cell r="FA364" t="str">
            <v>0375</v>
          </cell>
          <cell r="FB364" t="str">
            <v>无</v>
          </cell>
        </row>
        <row r="365">
          <cell r="A365" t="str">
            <v>汝州市育英学校</v>
          </cell>
          <cell r="B365" t="str">
            <v>2141036160</v>
          </cell>
          <cell r="C365" t="str">
            <v>小学</v>
          </cell>
          <cell r="D365" t="str">
            <v>211</v>
          </cell>
          <cell r="E365" t="str">
            <v>地方</v>
          </cell>
          <cell r="F365" t="str">
            <v>民办</v>
          </cell>
          <cell r="G365" t="str">
            <v>民办</v>
          </cell>
          <cell r="H365" t="str">
            <v>999</v>
          </cell>
          <cell r="I365" t="str">
            <v>农村</v>
          </cell>
          <cell r="J365" t="str">
            <v>村庄</v>
          </cell>
          <cell r="K365" t="str">
            <v>220</v>
          </cell>
          <cell r="L365" t="str">
            <v>无</v>
          </cell>
          <cell r="M365">
            <v>1</v>
          </cell>
          <cell r="N365">
            <v>0</v>
          </cell>
          <cell r="O365">
            <v>0</v>
          </cell>
          <cell r="P365">
            <v>0</v>
          </cell>
          <cell r="Q365">
            <v>-1</v>
          </cell>
        </row>
        <row r="365">
          <cell r="S365" t="str">
            <v>52410482597627876G</v>
          </cell>
          <cell r="T365">
            <v>-1</v>
          </cell>
          <cell r="U365">
            <v>0</v>
          </cell>
          <cell r="V365">
            <v>0</v>
          </cell>
          <cell r="W365">
            <v>0</v>
          </cell>
          <cell r="X365" t="str">
            <v/>
          </cell>
          <cell r="Y365" t="str">
            <v>非营利</v>
          </cell>
          <cell r="Z365" t="str">
            <v/>
          </cell>
          <cell r="AA365" t="str">
            <v>410482110216</v>
          </cell>
          <cell r="AB365" t="str">
            <v>河南省</v>
          </cell>
          <cell r="AC365" t="str">
            <v>平顶山市</v>
          </cell>
          <cell r="AD365" t="str">
            <v>汝州市</v>
          </cell>
          <cell r="AE365" t="str">
            <v>纸坊镇</v>
          </cell>
          <cell r="AF365" t="str">
            <v>东赵庄村民委员会</v>
          </cell>
          <cell r="AG365" t="str">
            <v>410482000000</v>
          </cell>
          <cell r="AH365" t="str">
            <v>河南省</v>
          </cell>
          <cell r="AI365" t="str">
            <v>平顶山市</v>
          </cell>
          <cell r="AJ365" t="str">
            <v>汝州市</v>
          </cell>
          <cell r="AK365" t="str">
            <v>410482B70000</v>
          </cell>
          <cell r="AL365" t="str">
            <v>河南省</v>
          </cell>
          <cell r="AM365" t="str">
            <v>平顶山市</v>
          </cell>
          <cell r="AN365" t="str">
            <v>汝州市</v>
          </cell>
          <cell r="AO365" t="str">
            <v>纸坊镇代管</v>
          </cell>
          <cell r="AP365" t="str">
            <v/>
          </cell>
          <cell r="AQ365">
            <v>112.983</v>
          </cell>
          <cell r="AR365">
            <v>34.0948</v>
          </cell>
          <cell r="AS365" t="str">
            <v>数据</v>
          </cell>
          <cell r="AT365" t="str">
            <v>51</v>
          </cell>
          <cell r="AU365" t="str">
            <v>47</v>
          </cell>
          <cell r="AV365" t="str">
            <v>0</v>
          </cell>
          <cell r="AW365" t="str">
            <v>0</v>
          </cell>
          <cell r="AX365" t="str">
            <v>0</v>
          </cell>
          <cell r="AY365" t="str">
            <v>7</v>
          </cell>
          <cell r="AZ365" t="str">
            <v>0</v>
          </cell>
          <cell r="BA365" t="str">
            <v>0</v>
          </cell>
          <cell r="BB365" t="str">
            <v>0</v>
          </cell>
          <cell r="BC365" t="str">
            <v>0</v>
          </cell>
          <cell r="BD365" t="str">
            <v>0</v>
          </cell>
          <cell r="BE365" t="str">
            <v>0</v>
          </cell>
          <cell r="BF365" t="str">
            <v>8</v>
          </cell>
          <cell r="BG365" t="str">
            <v>0</v>
          </cell>
          <cell r="BH365" t="str">
            <v>0</v>
          </cell>
          <cell r="BI365" t="str">
            <v>0</v>
          </cell>
          <cell r="BJ365" t="str">
            <v>0</v>
          </cell>
          <cell r="BK365" t="str">
            <v>0</v>
          </cell>
          <cell r="BL365" t="str">
            <v>0</v>
          </cell>
          <cell r="BM365" t="str">
            <v>0</v>
          </cell>
          <cell r="BN365" t="str">
            <v>0</v>
          </cell>
          <cell r="BO365" t="str">
            <v>0</v>
          </cell>
          <cell r="BP365" t="str">
            <v>0</v>
          </cell>
          <cell r="BQ365" t="str">
            <v>0</v>
          </cell>
          <cell r="BR365" t="str">
            <v>0</v>
          </cell>
          <cell r="BS365" t="str">
            <v>0</v>
          </cell>
          <cell r="BT365" t="str">
            <v>0</v>
          </cell>
          <cell r="BU365" t="str">
            <v>0</v>
          </cell>
          <cell r="BV365" t="str">
            <v>0</v>
          </cell>
          <cell r="BW365" t="str">
            <v>0</v>
          </cell>
          <cell r="BX365" t="str">
            <v>0</v>
          </cell>
          <cell r="BY365" t="str">
            <v>0</v>
          </cell>
          <cell r="BZ365" t="str">
            <v>0</v>
          </cell>
          <cell r="CA365" t="str">
            <v>2</v>
          </cell>
          <cell r="CB365" t="str">
            <v>0</v>
          </cell>
          <cell r="CC365" t="str">
            <v>0</v>
          </cell>
          <cell r="CD365" t="str">
            <v>0</v>
          </cell>
          <cell r="CE365" t="str">
            <v>0</v>
          </cell>
          <cell r="CF365" t="str">
            <v>0</v>
          </cell>
          <cell r="CG365" t="str">
            <v>0</v>
          </cell>
          <cell r="CH365" t="str">
            <v>1</v>
          </cell>
          <cell r="CI365" t="str">
            <v>0</v>
          </cell>
          <cell r="CJ365" t="str">
            <v>0</v>
          </cell>
          <cell r="CK365" t="str">
            <v>0</v>
          </cell>
          <cell r="CL365" t="str">
            <v>0</v>
          </cell>
          <cell r="CM365" t="str">
            <v>0</v>
          </cell>
          <cell r="CN365" t="str">
            <v>0</v>
          </cell>
          <cell r="CO365" t="str">
            <v>51</v>
          </cell>
          <cell r="CP365" t="str">
            <v>0</v>
          </cell>
          <cell r="CQ365" t="str">
            <v>0</v>
          </cell>
          <cell r="CR365" t="str">
            <v>24</v>
          </cell>
          <cell r="CS365" t="str">
            <v>27</v>
          </cell>
          <cell r="CT365" t="str">
            <v>0</v>
          </cell>
          <cell r="CU365" t="str">
            <v>0</v>
          </cell>
          <cell r="CV365" t="str">
            <v>0</v>
          </cell>
          <cell r="CW365" t="str">
            <v>51</v>
          </cell>
          <cell r="CX365" t="str">
            <v>51</v>
          </cell>
          <cell r="CY365" t="str">
            <v>0</v>
          </cell>
          <cell r="CZ365" t="str">
            <v>23333</v>
          </cell>
          <cell r="DA365" t="str">
            <v>5568</v>
          </cell>
          <cell r="DB365" t="str">
            <v>4121</v>
          </cell>
          <cell r="DC365" t="str">
            <v>1</v>
          </cell>
          <cell r="DD365" t="str">
            <v>0</v>
          </cell>
          <cell r="DE365" t="str">
            <v>0</v>
          </cell>
          <cell r="DF365" t="str">
            <v>1</v>
          </cell>
          <cell r="DG365" t="str">
            <v>18200</v>
          </cell>
          <cell r="DH365" t="str">
            <v>42</v>
          </cell>
          <cell r="DI365" t="str">
            <v>42</v>
          </cell>
          <cell r="DJ365" t="str">
            <v>0</v>
          </cell>
          <cell r="DK365" t="str">
            <v>24</v>
          </cell>
          <cell r="DL365" t="str">
            <v>24</v>
          </cell>
          <cell r="DM365" t="str">
            <v>1618.76</v>
          </cell>
          <cell r="DN365" t="str">
            <v>99.2</v>
          </cell>
          <cell r="DO365" t="str">
            <v>9896</v>
          </cell>
          <cell r="DP365" t="str">
            <v>0</v>
          </cell>
          <cell r="DQ365" t="str">
            <v>0</v>
          </cell>
          <cell r="DR365" t="str">
            <v>9896</v>
          </cell>
          <cell r="DS365" t="str">
            <v>0</v>
          </cell>
          <cell r="DT365" t="str">
            <v>0</v>
          </cell>
          <cell r="DU365" t="str">
            <v>0</v>
          </cell>
          <cell r="DV365" t="str">
            <v>2462</v>
          </cell>
          <cell r="DW365" t="str">
            <v>2462</v>
          </cell>
          <cell r="DX365" t="str">
            <v>0</v>
          </cell>
          <cell r="DY365" t="str">
            <v>0</v>
          </cell>
          <cell r="DZ365" t="str">
            <v>0</v>
          </cell>
          <cell r="EA365" t="str">
            <v>0</v>
          </cell>
          <cell r="EB365" t="str">
            <v>0</v>
          </cell>
          <cell r="EC365" t="str">
            <v>0</v>
          </cell>
          <cell r="ED365" t="str">
            <v>0</v>
          </cell>
          <cell r="EE365" t="str">
            <v>0</v>
          </cell>
          <cell r="EF365" t="str">
            <v>810</v>
          </cell>
          <cell r="EG365" t="str">
            <v>210</v>
          </cell>
          <cell r="EH365" t="str">
            <v>600</v>
          </cell>
          <cell r="EI365" t="str">
            <v>6624</v>
          </cell>
          <cell r="EJ365" t="str">
            <v>250</v>
          </cell>
          <cell r="EK365" t="str">
            <v>0</v>
          </cell>
          <cell r="EL365" t="str">
            <v>4104</v>
          </cell>
          <cell r="EM365" t="str">
            <v>1080</v>
          </cell>
          <cell r="EN365" t="str">
            <v>830</v>
          </cell>
          <cell r="EO365" t="str">
            <v>360</v>
          </cell>
          <cell r="EP365" t="str">
            <v>0</v>
          </cell>
          <cell r="EQ365" t="str">
            <v>0</v>
          </cell>
          <cell r="ER365" t="str">
            <v>赵冠杰</v>
          </cell>
          <cell r="ES365" t="str">
            <v>陈佳佳</v>
          </cell>
          <cell r="ET365" t="str">
            <v>教育统计</v>
          </cell>
          <cell r="EU365" t="str">
            <v>陈佳佳</v>
          </cell>
          <cell r="EV365" t="str">
            <v>李晓鹤</v>
          </cell>
          <cell r="EW365" t="str">
            <v>教育统计</v>
          </cell>
          <cell r="EX365" t="str">
            <v>教育统计专干</v>
          </cell>
          <cell r="EY365" t="str">
            <v>13803751313</v>
          </cell>
          <cell r="EZ365" t="str">
            <v>467599</v>
          </cell>
          <cell r="FA365" t="str">
            <v>0375</v>
          </cell>
          <cell r="FB365" t="str">
            <v>无</v>
          </cell>
        </row>
        <row r="366">
          <cell r="A366" t="str">
            <v>汝州市纸坊镇长阜初级中学</v>
          </cell>
          <cell r="B366" t="str">
            <v>3141000498</v>
          </cell>
          <cell r="C366" t="str">
            <v>附设小学班</v>
          </cell>
          <cell r="D366" t="str">
            <v>219</v>
          </cell>
          <cell r="E366" t="str">
            <v>地方</v>
          </cell>
          <cell r="F366" t="str">
            <v>教育部门</v>
          </cell>
          <cell r="G366" t="str">
            <v>县级教育部门</v>
          </cell>
          <cell r="H366" t="str">
            <v>831</v>
          </cell>
          <cell r="I366" t="str">
            <v>农村</v>
          </cell>
          <cell r="J366" t="str">
            <v>村庄</v>
          </cell>
          <cell r="K366" t="str">
            <v>220</v>
          </cell>
          <cell r="L366" t="str">
            <v>无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-1</v>
          </cell>
        </row>
        <row r="366">
          <cell r="S366" t="str">
            <v>12410482087681178B</v>
          </cell>
          <cell r="T366">
            <v>-1</v>
          </cell>
          <cell r="U366">
            <v>-1</v>
          </cell>
          <cell r="V366">
            <v>1</v>
          </cell>
          <cell r="W366">
            <v>0</v>
          </cell>
          <cell r="X366" t="str">
            <v/>
          </cell>
          <cell r="Y366" t="str">
            <v/>
          </cell>
          <cell r="Z366" t="str">
            <v/>
          </cell>
          <cell r="AA366" t="str">
            <v>410482110221</v>
          </cell>
          <cell r="AB366" t="str">
            <v>河南省</v>
          </cell>
          <cell r="AC366" t="str">
            <v>平顶山市</v>
          </cell>
          <cell r="AD366" t="str">
            <v>汝州市</v>
          </cell>
          <cell r="AE366" t="str">
            <v>纸坊镇</v>
          </cell>
          <cell r="AF366" t="str">
            <v>长东村民委员会</v>
          </cell>
          <cell r="AG366" t="str">
            <v>410482000000</v>
          </cell>
          <cell r="AH366" t="str">
            <v>河南省</v>
          </cell>
          <cell r="AI366" t="str">
            <v>平顶山市</v>
          </cell>
          <cell r="AJ366" t="str">
            <v>汝州市</v>
          </cell>
          <cell r="AK366" t="str">
            <v>410482B70000</v>
          </cell>
          <cell r="AL366" t="str">
            <v>河南省</v>
          </cell>
          <cell r="AM366" t="str">
            <v>平顶山市</v>
          </cell>
          <cell r="AN366" t="str">
            <v>汝州市</v>
          </cell>
          <cell r="AO366" t="str">
            <v>纸坊镇代管</v>
          </cell>
          <cell r="AP366" t="str">
            <v/>
          </cell>
          <cell r="AQ366">
            <v>112.952</v>
          </cell>
          <cell r="AR366">
            <v>34.1277</v>
          </cell>
          <cell r="AS366" t="str">
            <v>数据</v>
          </cell>
          <cell r="AT366" t="str">
            <v>0</v>
          </cell>
          <cell r="AU366" t="str">
            <v>0</v>
          </cell>
          <cell r="AV366" t="str">
            <v>0</v>
          </cell>
          <cell r="AW366" t="str">
            <v>0</v>
          </cell>
          <cell r="AX366" t="str">
            <v>0</v>
          </cell>
          <cell r="AY366" t="str">
            <v>0</v>
          </cell>
          <cell r="AZ366" t="str">
            <v>0</v>
          </cell>
          <cell r="BA366" t="str">
            <v>2</v>
          </cell>
          <cell r="BB366" t="str">
            <v>0</v>
          </cell>
          <cell r="BC366" t="str">
            <v>0</v>
          </cell>
          <cell r="BD366" t="str">
            <v>0</v>
          </cell>
          <cell r="BE366" t="str">
            <v>0</v>
          </cell>
          <cell r="BF366" t="str">
            <v>0</v>
          </cell>
          <cell r="BG366" t="str">
            <v>0</v>
          </cell>
          <cell r="BH366" t="str">
            <v>0</v>
          </cell>
          <cell r="BI366" t="str">
            <v>0</v>
          </cell>
          <cell r="BJ366" t="str">
            <v>0</v>
          </cell>
          <cell r="BK366" t="str">
            <v/>
          </cell>
          <cell r="BL366" t="str">
            <v/>
          </cell>
          <cell r="BM366" t="str">
            <v/>
          </cell>
          <cell r="BN366" t="str">
            <v/>
          </cell>
          <cell r="BO366" t="str">
            <v/>
          </cell>
          <cell r="BP366" t="str">
            <v/>
          </cell>
          <cell r="BQ366" t="str">
            <v/>
          </cell>
          <cell r="BR366" t="str">
            <v/>
          </cell>
          <cell r="BS366" t="str">
            <v/>
          </cell>
          <cell r="BT366" t="str">
            <v/>
          </cell>
          <cell r="BU366" t="str">
            <v/>
          </cell>
          <cell r="BV366" t="str">
            <v/>
          </cell>
          <cell r="BW366" t="str">
            <v/>
          </cell>
          <cell r="BX366" t="str">
            <v/>
          </cell>
          <cell r="BY366" t="str">
            <v/>
          </cell>
          <cell r="BZ366" t="str">
            <v/>
          </cell>
          <cell r="CA366" t="str">
            <v/>
          </cell>
          <cell r="CB366" t="str">
            <v/>
          </cell>
          <cell r="CC366" t="str">
            <v/>
          </cell>
          <cell r="CD366" t="str">
            <v/>
          </cell>
          <cell r="CE366" t="str">
            <v/>
          </cell>
          <cell r="CF366" t="str">
            <v/>
          </cell>
          <cell r="CG366" t="str">
            <v/>
          </cell>
          <cell r="CH366" t="str">
            <v>0</v>
          </cell>
          <cell r="CI366" t="str">
            <v>0</v>
          </cell>
          <cell r="CJ366" t="str">
            <v>0</v>
          </cell>
          <cell r="CK366" t="str">
            <v>0</v>
          </cell>
          <cell r="CL366" t="str">
            <v>0</v>
          </cell>
          <cell r="CM366" t="str">
            <v>0</v>
          </cell>
          <cell r="CN366" t="str">
            <v>0</v>
          </cell>
          <cell r="CO366" t="str">
            <v/>
          </cell>
          <cell r="CP366" t="str">
            <v/>
          </cell>
          <cell r="CQ366" t="str">
            <v/>
          </cell>
          <cell r="CR366" t="str">
            <v/>
          </cell>
          <cell r="CS366" t="str">
            <v/>
          </cell>
          <cell r="CT366" t="str">
            <v/>
          </cell>
          <cell r="CU366" t="str">
            <v/>
          </cell>
          <cell r="CV366" t="str">
            <v/>
          </cell>
          <cell r="CW366" t="str">
            <v/>
          </cell>
          <cell r="CX366" t="str">
            <v/>
          </cell>
          <cell r="CY366" t="str">
            <v/>
          </cell>
          <cell r="CZ366" t="str">
            <v/>
          </cell>
          <cell r="DA366" t="str">
            <v/>
          </cell>
          <cell r="DB366" t="str">
            <v/>
          </cell>
          <cell r="DC366" t="str">
            <v/>
          </cell>
          <cell r="DD366" t="str">
            <v/>
          </cell>
          <cell r="DE366" t="str">
            <v/>
          </cell>
          <cell r="DF366" t="str">
            <v/>
          </cell>
          <cell r="DG366" t="str">
            <v/>
          </cell>
          <cell r="DH366" t="str">
            <v/>
          </cell>
          <cell r="DI366" t="str">
            <v/>
          </cell>
          <cell r="DJ366" t="str">
            <v/>
          </cell>
          <cell r="DK366" t="str">
            <v/>
          </cell>
          <cell r="DL366" t="str">
            <v/>
          </cell>
          <cell r="DM366" t="str">
            <v/>
          </cell>
          <cell r="DN366" t="str">
            <v/>
          </cell>
          <cell r="DO366" t="str">
            <v/>
          </cell>
          <cell r="DP366" t="str">
            <v/>
          </cell>
          <cell r="DQ366" t="str">
            <v/>
          </cell>
          <cell r="DR366" t="str">
            <v/>
          </cell>
          <cell r="DS366" t="str">
            <v/>
          </cell>
          <cell r="DT366" t="str">
            <v/>
          </cell>
          <cell r="DU366" t="str">
            <v/>
          </cell>
          <cell r="DV366" t="str">
            <v/>
          </cell>
          <cell r="DW366" t="str">
            <v/>
          </cell>
          <cell r="DX366" t="str">
            <v/>
          </cell>
          <cell r="DY366" t="str">
            <v/>
          </cell>
          <cell r="DZ366" t="str">
            <v/>
          </cell>
          <cell r="EA366" t="str">
            <v/>
          </cell>
          <cell r="EB366" t="str">
            <v/>
          </cell>
          <cell r="EC366" t="str">
            <v/>
          </cell>
          <cell r="ED366" t="str">
            <v/>
          </cell>
          <cell r="EE366" t="str">
            <v/>
          </cell>
          <cell r="EF366" t="str">
            <v/>
          </cell>
          <cell r="EG366" t="str">
            <v/>
          </cell>
          <cell r="EH366" t="str">
            <v/>
          </cell>
          <cell r="EI366" t="str">
            <v/>
          </cell>
          <cell r="EJ366" t="str">
            <v/>
          </cell>
          <cell r="EK366" t="str">
            <v/>
          </cell>
          <cell r="EL366" t="str">
            <v/>
          </cell>
          <cell r="EM366" t="str">
            <v/>
          </cell>
          <cell r="EN366" t="str">
            <v/>
          </cell>
          <cell r="EO366" t="str">
            <v/>
          </cell>
          <cell r="EP366" t="str">
            <v/>
          </cell>
          <cell r="EQ366" t="str">
            <v/>
          </cell>
          <cell r="ER366" t="str">
            <v/>
          </cell>
          <cell r="ES366" t="str">
            <v/>
          </cell>
          <cell r="ET366" t="str">
            <v/>
          </cell>
          <cell r="EU366" t="str">
            <v/>
          </cell>
          <cell r="EV366" t="str">
            <v/>
          </cell>
          <cell r="EW366" t="str">
            <v/>
          </cell>
          <cell r="EX366" t="str">
            <v/>
          </cell>
          <cell r="EY366" t="str">
            <v/>
          </cell>
          <cell r="EZ366" t="str">
            <v/>
          </cell>
          <cell r="FA366" t="str">
            <v/>
          </cell>
          <cell r="FB366" t="str">
            <v/>
          </cell>
        </row>
        <row r="367">
          <cell r="A367" t="str">
            <v>汝州市天天向上寄宿学校</v>
          </cell>
          <cell r="B367" t="str">
            <v>2141002453</v>
          </cell>
          <cell r="C367" t="str">
            <v>小学</v>
          </cell>
          <cell r="D367" t="str">
            <v>211</v>
          </cell>
          <cell r="E367" t="str">
            <v>地方</v>
          </cell>
          <cell r="F367" t="str">
            <v>民办</v>
          </cell>
          <cell r="G367" t="str">
            <v>民办</v>
          </cell>
          <cell r="H367" t="str">
            <v>999</v>
          </cell>
          <cell r="I367" t="str">
            <v>农村</v>
          </cell>
          <cell r="J367" t="str">
            <v>村庄</v>
          </cell>
          <cell r="K367" t="str">
            <v>220</v>
          </cell>
          <cell r="L367" t="str">
            <v>无</v>
          </cell>
          <cell r="M367">
            <v>1</v>
          </cell>
          <cell r="N367">
            <v>0</v>
          </cell>
          <cell r="O367">
            <v>0</v>
          </cell>
          <cell r="P367">
            <v>0</v>
          </cell>
          <cell r="Q367">
            <v>-1</v>
          </cell>
        </row>
        <row r="367">
          <cell r="S367" t="str">
            <v>52410482079414598L</v>
          </cell>
          <cell r="T367">
            <v>-1</v>
          </cell>
          <cell r="U367">
            <v>0</v>
          </cell>
          <cell r="V367">
            <v>0</v>
          </cell>
          <cell r="W367">
            <v>0</v>
          </cell>
          <cell r="X367" t="str">
            <v/>
          </cell>
          <cell r="Y367" t="str">
            <v>非营利</v>
          </cell>
          <cell r="Z367" t="str">
            <v/>
          </cell>
          <cell r="AA367" t="str">
            <v>410482207208</v>
          </cell>
          <cell r="AB367" t="str">
            <v>河南省</v>
          </cell>
          <cell r="AC367" t="str">
            <v>平顶山市</v>
          </cell>
          <cell r="AD367" t="str">
            <v>汝州市</v>
          </cell>
          <cell r="AE367" t="str">
            <v>骑岭乡</v>
          </cell>
          <cell r="AF367" t="str">
            <v>河坡村民委员会</v>
          </cell>
          <cell r="AG367" t="str">
            <v>410482000000</v>
          </cell>
          <cell r="AH367" t="str">
            <v>河南省</v>
          </cell>
          <cell r="AI367" t="str">
            <v>平顶山市</v>
          </cell>
          <cell r="AJ367" t="str">
            <v>汝州市</v>
          </cell>
          <cell r="AK367" t="str">
            <v>410482B80000</v>
          </cell>
          <cell r="AL367" t="str">
            <v>河南省</v>
          </cell>
          <cell r="AM367" t="str">
            <v>平顶山市</v>
          </cell>
          <cell r="AN367" t="str">
            <v>汝州市</v>
          </cell>
          <cell r="AO367" t="str">
            <v>骑岭乡代管</v>
          </cell>
          <cell r="AP367" t="str">
            <v/>
          </cell>
          <cell r="AQ367">
            <v>112.852</v>
          </cell>
          <cell r="AR367">
            <v>34.2136</v>
          </cell>
          <cell r="AS367" t="str">
            <v>数据</v>
          </cell>
          <cell r="AT367" t="str">
            <v>43</v>
          </cell>
          <cell r="AU367" t="str">
            <v>40</v>
          </cell>
          <cell r="AV367" t="str">
            <v>3</v>
          </cell>
          <cell r="AW367" t="str">
            <v>3</v>
          </cell>
          <cell r="AX367" t="str">
            <v>3</v>
          </cell>
          <cell r="AY367" t="str">
            <v>0</v>
          </cell>
          <cell r="AZ367" t="str">
            <v>0</v>
          </cell>
          <cell r="BA367" t="str">
            <v>0</v>
          </cell>
          <cell r="BB367" t="str">
            <v>0</v>
          </cell>
          <cell r="BC367" t="str">
            <v>0</v>
          </cell>
          <cell r="BD367" t="str">
            <v>0</v>
          </cell>
          <cell r="BE367" t="str">
            <v>0</v>
          </cell>
          <cell r="BF367" t="str">
            <v>0</v>
          </cell>
          <cell r="BG367" t="str">
            <v>7</v>
          </cell>
          <cell r="BH367" t="str">
            <v>0</v>
          </cell>
          <cell r="BI367" t="str">
            <v>0</v>
          </cell>
          <cell r="BJ367" t="str">
            <v>0</v>
          </cell>
          <cell r="BK367" t="str">
            <v>0</v>
          </cell>
          <cell r="BL367" t="str">
            <v>0</v>
          </cell>
          <cell r="BM367" t="str">
            <v>0</v>
          </cell>
          <cell r="BN367" t="str">
            <v>0</v>
          </cell>
          <cell r="BO367" t="str">
            <v>0</v>
          </cell>
          <cell r="BP367" t="str">
            <v>0</v>
          </cell>
          <cell r="BQ367" t="str">
            <v>0</v>
          </cell>
          <cell r="BR367" t="str">
            <v>0</v>
          </cell>
          <cell r="BS367" t="str">
            <v>0</v>
          </cell>
          <cell r="BT367" t="str">
            <v>0</v>
          </cell>
          <cell r="BU367" t="str">
            <v>0</v>
          </cell>
          <cell r="BV367" t="str">
            <v>0</v>
          </cell>
          <cell r="BW367" t="str">
            <v>0</v>
          </cell>
          <cell r="BX367" t="str">
            <v>0</v>
          </cell>
          <cell r="BY367" t="str">
            <v>0</v>
          </cell>
          <cell r="BZ367" t="str">
            <v>0</v>
          </cell>
          <cell r="CA367" t="str">
            <v>5</v>
          </cell>
          <cell r="CB367" t="str">
            <v>0</v>
          </cell>
          <cell r="CC367" t="str">
            <v>0</v>
          </cell>
          <cell r="CD367" t="str">
            <v>0</v>
          </cell>
          <cell r="CE367" t="str">
            <v>0</v>
          </cell>
          <cell r="CF367" t="str">
            <v>0</v>
          </cell>
          <cell r="CG367" t="str">
            <v>0</v>
          </cell>
          <cell r="CH367" t="str">
            <v>0</v>
          </cell>
          <cell r="CI367" t="str">
            <v>0</v>
          </cell>
          <cell r="CJ367" t="str">
            <v>0</v>
          </cell>
          <cell r="CK367" t="str">
            <v>0</v>
          </cell>
          <cell r="CL367" t="str">
            <v>0</v>
          </cell>
          <cell r="CM367" t="str">
            <v>0</v>
          </cell>
          <cell r="CN367" t="str">
            <v>0</v>
          </cell>
          <cell r="CO367" t="str">
            <v>40</v>
          </cell>
          <cell r="CP367" t="str">
            <v>11</v>
          </cell>
          <cell r="CQ367" t="str">
            <v>29</v>
          </cell>
          <cell r="CR367" t="str">
            <v>0</v>
          </cell>
          <cell r="CS367" t="str">
            <v>0</v>
          </cell>
          <cell r="CT367" t="str">
            <v>0</v>
          </cell>
          <cell r="CU367" t="str">
            <v>0</v>
          </cell>
          <cell r="CV367" t="str">
            <v>0</v>
          </cell>
          <cell r="CW367" t="str">
            <v>11</v>
          </cell>
          <cell r="CX367" t="str">
            <v>29</v>
          </cell>
          <cell r="CY367" t="str">
            <v>0</v>
          </cell>
          <cell r="CZ367" t="str">
            <v>20010</v>
          </cell>
          <cell r="DA367" t="str">
            <v>7745</v>
          </cell>
          <cell r="DB367" t="str">
            <v>8000</v>
          </cell>
          <cell r="DC367" t="str">
            <v>0</v>
          </cell>
          <cell r="DD367" t="str">
            <v>0</v>
          </cell>
          <cell r="DE367" t="str">
            <v>0</v>
          </cell>
          <cell r="DF367" t="str">
            <v>0</v>
          </cell>
          <cell r="DG367" t="str">
            <v>8000</v>
          </cell>
          <cell r="DH367" t="str">
            <v>45</v>
          </cell>
          <cell r="DI367" t="str">
            <v>22</v>
          </cell>
          <cell r="DJ367" t="str">
            <v>22</v>
          </cell>
          <cell r="DK367" t="str">
            <v>22</v>
          </cell>
          <cell r="DL367" t="str">
            <v>22</v>
          </cell>
          <cell r="DM367" t="str">
            <v>70.000000</v>
          </cell>
          <cell r="DN367" t="str">
            <v>30.000000</v>
          </cell>
          <cell r="DO367" t="str">
            <v>4265</v>
          </cell>
          <cell r="DP367" t="str">
            <v>0</v>
          </cell>
          <cell r="DQ367" t="str">
            <v>0</v>
          </cell>
          <cell r="DR367" t="str">
            <v>4265</v>
          </cell>
          <cell r="DS367" t="str">
            <v>0</v>
          </cell>
          <cell r="DT367" t="str">
            <v>0</v>
          </cell>
          <cell r="DU367" t="str">
            <v>0</v>
          </cell>
          <cell r="DV367" t="str">
            <v>1050</v>
          </cell>
          <cell r="DW367" t="str">
            <v>840</v>
          </cell>
          <cell r="DX367" t="str">
            <v>210</v>
          </cell>
          <cell r="DY367" t="str">
            <v>0</v>
          </cell>
          <cell r="DZ367" t="str">
            <v>210</v>
          </cell>
          <cell r="EA367" t="str">
            <v>0</v>
          </cell>
          <cell r="EB367" t="str">
            <v>0</v>
          </cell>
          <cell r="EC367" t="str">
            <v>0</v>
          </cell>
          <cell r="ED367" t="str">
            <v>0</v>
          </cell>
          <cell r="EE367" t="str">
            <v>0</v>
          </cell>
          <cell r="EF367" t="str">
            <v>250</v>
          </cell>
          <cell r="EG367" t="str">
            <v>250</v>
          </cell>
          <cell r="EH367" t="str">
            <v>0</v>
          </cell>
          <cell r="EI367" t="str">
            <v>2965</v>
          </cell>
          <cell r="EJ367" t="str">
            <v>165</v>
          </cell>
          <cell r="EK367" t="str">
            <v>0</v>
          </cell>
          <cell r="EL367" t="str">
            <v>2000</v>
          </cell>
          <cell r="EM367" t="str">
            <v>600</v>
          </cell>
          <cell r="EN367" t="str">
            <v>200</v>
          </cell>
          <cell r="EO367" t="str">
            <v>0</v>
          </cell>
          <cell r="EP367" t="str">
            <v>0</v>
          </cell>
          <cell r="EQ367" t="str">
            <v>0</v>
          </cell>
          <cell r="ER367" t="str">
            <v>刘川川</v>
          </cell>
          <cell r="ES367" t="str">
            <v>南亚东</v>
          </cell>
          <cell r="ET367" t="str">
            <v>办公室</v>
          </cell>
          <cell r="EU367" t="str">
            <v>教师</v>
          </cell>
          <cell r="EV367" t="str">
            <v>南亚东</v>
          </cell>
          <cell r="EW367" t="str">
            <v>
办公室</v>
          </cell>
          <cell r="EX367" t="str">
            <v>教师</v>
          </cell>
          <cell r="EY367" t="str">
            <v>15238236135</v>
          </cell>
          <cell r="EZ367" t="str">
            <v>467500</v>
          </cell>
          <cell r="FA367" t="str">
            <v>0375</v>
          </cell>
          <cell r="FB367" t="str">
            <v>6970101</v>
          </cell>
        </row>
        <row r="368">
          <cell r="A368" t="str">
            <v>汝州市骑岭乡范集小学</v>
          </cell>
          <cell r="B368" t="str">
            <v>2141036328</v>
          </cell>
          <cell r="C368" t="str">
            <v>小学</v>
          </cell>
          <cell r="D368" t="str">
            <v>211</v>
          </cell>
          <cell r="E368" t="str">
            <v>地方</v>
          </cell>
          <cell r="F368" t="str">
            <v>教育部门</v>
          </cell>
          <cell r="G368" t="str">
            <v>县级教育部门</v>
          </cell>
          <cell r="H368" t="str">
            <v>831</v>
          </cell>
          <cell r="I368" t="str">
            <v>农村</v>
          </cell>
          <cell r="J368" t="str">
            <v>村庄</v>
          </cell>
          <cell r="K368" t="str">
            <v>220</v>
          </cell>
          <cell r="L368" t="str">
            <v>无</v>
          </cell>
          <cell r="M368">
            <v>1</v>
          </cell>
          <cell r="N368">
            <v>0</v>
          </cell>
          <cell r="O368">
            <v>0</v>
          </cell>
          <cell r="P368">
            <v>0</v>
          </cell>
          <cell r="Q368">
            <v>-1</v>
          </cell>
        </row>
        <row r="368">
          <cell r="S368" t="str">
            <v>12410482417066363A</v>
          </cell>
          <cell r="T368">
            <v>-1</v>
          </cell>
          <cell r="U368">
            <v>0</v>
          </cell>
          <cell r="V368">
            <v>0</v>
          </cell>
          <cell r="W368">
            <v>0</v>
          </cell>
          <cell r="X368" t="str">
            <v/>
          </cell>
          <cell r="Y368" t="str">
            <v/>
          </cell>
          <cell r="Z368" t="str">
            <v/>
          </cell>
          <cell r="AA368" t="str">
            <v>410482207214</v>
          </cell>
          <cell r="AB368" t="str">
            <v>河南省</v>
          </cell>
          <cell r="AC368" t="str">
            <v>平顶山市</v>
          </cell>
          <cell r="AD368" t="str">
            <v>汝州市</v>
          </cell>
          <cell r="AE368" t="str">
            <v>骑岭乡</v>
          </cell>
          <cell r="AF368" t="str">
            <v>范集村民委员会</v>
          </cell>
          <cell r="AG368" t="str">
            <v>410482000000</v>
          </cell>
          <cell r="AH368" t="str">
            <v>河南省</v>
          </cell>
          <cell r="AI368" t="str">
            <v>平顶山市</v>
          </cell>
          <cell r="AJ368" t="str">
            <v>汝州市</v>
          </cell>
          <cell r="AK368" t="str">
            <v>410482B80000</v>
          </cell>
          <cell r="AL368" t="str">
            <v>河南省</v>
          </cell>
          <cell r="AM368" t="str">
            <v>平顶山市</v>
          </cell>
          <cell r="AN368" t="str">
            <v>汝州市</v>
          </cell>
          <cell r="AO368" t="str">
            <v>骑岭乡代管</v>
          </cell>
          <cell r="AP368" t="str">
            <v/>
          </cell>
          <cell r="AQ368">
            <v>112.856</v>
          </cell>
          <cell r="AR368">
            <v>34.2008</v>
          </cell>
          <cell r="AS368" t="str">
            <v>数据</v>
          </cell>
          <cell r="AT368" t="str">
            <v>12</v>
          </cell>
          <cell r="AU368" t="str">
            <v>10</v>
          </cell>
          <cell r="AV368" t="str">
            <v>0</v>
          </cell>
          <cell r="AW368" t="str">
            <v>0</v>
          </cell>
          <cell r="AX368" t="str">
            <v>0</v>
          </cell>
          <cell r="AY368" t="str">
            <v>2</v>
          </cell>
          <cell r="AZ368" t="str">
            <v>0</v>
          </cell>
          <cell r="BA368" t="str">
            <v>0</v>
          </cell>
          <cell r="BB368" t="str">
            <v>0</v>
          </cell>
          <cell r="BC368" t="str">
            <v>0</v>
          </cell>
          <cell r="BD368" t="str">
            <v>0</v>
          </cell>
          <cell r="BE368" t="str">
            <v>0</v>
          </cell>
          <cell r="BF368" t="str">
            <v>1</v>
          </cell>
          <cell r="BG368" t="str">
            <v>0</v>
          </cell>
          <cell r="BH368" t="str">
            <v>0</v>
          </cell>
          <cell r="BI368" t="str">
            <v>0</v>
          </cell>
          <cell r="BJ368" t="str">
            <v>0</v>
          </cell>
          <cell r="BK368" t="str">
            <v>0</v>
          </cell>
          <cell r="BL368" t="str">
            <v>0</v>
          </cell>
          <cell r="BM368" t="str">
            <v>0</v>
          </cell>
          <cell r="BN368" t="str">
            <v>0</v>
          </cell>
          <cell r="BO368" t="str">
            <v>0</v>
          </cell>
          <cell r="BP368" t="str">
            <v>0</v>
          </cell>
          <cell r="BQ368" t="str">
            <v>0</v>
          </cell>
          <cell r="BR368" t="str">
            <v>0</v>
          </cell>
          <cell r="BS368" t="str">
            <v>0</v>
          </cell>
          <cell r="BT368" t="str">
            <v>0</v>
          </cell>
          <cell r="BU368" t="str">
            <v>0</v>
          </cell>
          <cell r="BV368" t="str">
            <v>0</v>
          </cell>
          <cell r="BW368" t="str">
            <v>0</v>
          </cell>
          <cell r="BX368" t="str">
            <v>0</v>
          </cell>
          <cell r="BY368" t="str">
            <v>0</v>
          </cell>
          <cell r="BZ368" t="str">
            <v>0</v>
          </cell>
          <cell r="CA368" t="str">
            <v>6</v>
          </cell>
          <cell r="CB368" t="str">
            <v>0</v>
          </cell>
          <cell r="CC368" t="str">
            <v>0</v>
          </cell>
          <cell r="CD368" t="str">
            <v>0</v>
          </cell>
          <cell r="CE368" t="str">
            <v>0</v>
          </cell>
          <cell r="CF368" t="str">
            <v>0</v>
          </cell>
          <cell r="CG368" t="str">
            <v>0</v>
          </cell>
          <cell r="CH368" t="str">
            <v>5</v>
          </cell>
          <cell r="CI368" t="str">
            <v>0</v>
          </cell>
          <cell r="CJ368" t="str">
            <v>0</v>
          </cell>
          <cell r="CK368" t="str">
            <v>0</v>
          </cell>
          <cell r="CL368" t="str">
            <v>0</v>
          </cell>
          <cell r="CM368" t="str">
            <v>0</v>
          </cell>
          <cell r="CN368" t="str">
            <v>0</v>
          </cell>
          <cell r="CO368" t="str">
            <v>13</v>
          </cell>
          <cell r="CP368" t="str">
            <v>0</v>
          </cell>
          <cell r="CQ368" t="str">
            <v>5</v>
          </cell>
          <cell r="CR368" t="str">
            <v>7</v>
          </cell>
          <cell r="CS368" t="str">
            <v>1</v>
          </cell>
          <cell r="CT368" t="str">
            <v>0</v>
          </cell>
          <cell r="CU368" t="str">
            <v>0</v>
          </cell>
          <cell r="CV368" t="str">
            <v>0</v>
          </cell>
          <cell r="CW368" t="str">
            <v>8</v>
          </cell>
          <cell r="CX368" t="str">
            <v>5</v>
          </cell>
          <cell r="CY368" t="str">
            <v>0</v>
          </cell>
          <cell r="CZ368" t="str">
            <v>2678</v>
          </cell>
          <cell r="DA368" t="str">
            <v>150</v>
          </cell>
          <cell r="DB368" t="str">
            <v>1000</v>
          </cell>
          <cell r="DC368" t="str">
            <v>0</v>
          </cell>
          <cell r="DD368" t="str">
            <v>0</v>
          </cell>
          <cell r="DE368" t="str">
            <v>0</v>
          </cell>
          <cell r="DF368" t="str">
            <v>0</v>
          </cell>
          <cell r="DG368" t="str">
            <v>3500</v>
          </cell>
          <cell r="DH368" t="str">
            <v>38</v>
          </cell>
          <cell r="DI368" t="str">
            <v>6</v>
          </cell>
          <cell r="DJ368" t="str">
            <v>32</v>
          </cell>
          <cell r="DK368" t="str">
            <v>7</v>
          </cell>
          <cell r="DL368" t="str">
            <v>6</v>
          </cell>
          <cell r="DM368" t="str">
            <v>91</v>
          </cell>
          <cell r="DN368" t="str">
            <v>14.2</v>
          </cell>
          <cell r="DO368" t="str">
            <v>1040.67</v>
          </cell>
          <cell r="DP368" t="str">
            <v>0</v>
          </cell>
          <cell r="DQ368" t="str">
            <v>0</v>
          </cell>
          <cell r="DR368" t="str">
            <v>1040.67</v>
          </cell>
          <cell r="DS368" t="str">
            <v>0</v>
          </cell>
          <cell r="DT368" t="str">
            <v>0</v>
          </cell>
          <cell r="DU368" t="str">
            <v>0</v>
          </cell>
          <cell r="DV368" t="str">
            <v>973</v>
          </cell>
          <cell r="DW368" t="str">
            <v>908</v>
          </cell>
          <cell r="DX368" t="str">
            <v>0</v>
          </cell>
          <cell r="DY368" t="str">
            <v>0</v>
          </cell>
          <cell r="DZ368" t="str">
            <v>0</v>
          </cell>
          <cell r="EA368" t="str">
            <v>65</v>
          </cell>
          <cell r="EB368" t="str">
            <v>65</v>
          </cell>
          <cell r="EC368" t="str">
            <v>0</v>
          </cell>
          <cell r="ED368" t="str">
            <v>0</v>
          </cell>
          <cell r="EE368" t="str">
            <v>0</v>
          </cell>
          <cell r="EF368" t="str">
            <v>0</v>
          </cell>
          <cell r="EG368" t="str">
            <v>0</v>
          </cell>
          <cell r="EH368" t="str">
            <v>0</v>
          </cell>
          <cell r="EI368" t="str">
            <v>67.67</v>
          </cell>
          <cell r="EJ368" t="str">
            <v>0</v>
          </cell>
          <cell r="EK368" t="str">
            <v>0</v>
          </cell>
          <cell r="EL368" t="str">
            <v>0</v>
          </cell>
          <cell r="EM368" t="str">
            <v>0</v>
          </cell>
          <cell r="EN368" t="str">
            <v>67.67</v>
          </cell>
          <cell r="EO368" t="str">
            <v>0</v>
          </cell>
          <cell r="EP368" t="str">
            <v>0</v>
          </cell>
          <cell r="EQ368" t="str">
            <v>0</v>
          </cell>
          <cell r="ER368" t="str">
            <v>常锋涛</v>
          </cell>
          <cell r="ES368" t="str">
            <v>常锋涛</v>
          </cell>
          <cell r="ET368" t="str">
            <v>无 </v>
          </cell>
          <cell r="EU368" t="str">
            <v>校长</v>
          </cell>
          <cell r="EV368" t="str">
            <v>司志广</v>
          </cell>
          <cell r="EW368" t="str">
            <v>无</v>
          </cell>
          <cell r="EX368" t="str">
            <v>教师</v>
          </cell>
          <cell r="EY368" t="str">
            <v>18637557072</v>
          </cell>
          <cell r="EZ368" t="str">
            <v>467599</v>
          </cell>
          <cell r="FA368" t="str">
            <v>0375</v>
          </cell>
          <cell r="FB368" t="str">
            <v>6976335</v>
          </cell>
        </row>
        <row r="369">
          <cell r="A369" t="str">
            <v>汝州市骑岭乡小陈小学</v>
          </cell>
          <cell r="B369" t="str">
            <v>2141036329</v>
          </cell>
          <cell r="C369" t="str">
            <v>小学</v>
          </cell>
          <cell r="D369" t="str">
            <v>211</v>
          </cell>
          <cell r="E369" t="str">
            <v>地方</v>
          </cell>
          <cell r="F369" t="str">
            <v>教育部门</v>
          </cell>
          <cell r="G369" t="str">
            <v>县级教育部门</v>
          </cell>
          <cell r="H369" t="str">
            <v>831</v>
          </cell>
          <cell r="I369" t="str">
            <v>农村</v>
          </cell>
          <cell r="J369" t="str">
            <v>村庄</v>
          </cell>
          <cell r="K369" t="str">
            <v>220</v>
          </cell>
          <cell r="L369" t="str">
            <v>无</v>
          </cell>
          <cell r="M369">
            <v>1</v>
          </cell>
          <cell r="N369">
            <v>0</v>
          </cell>
          <cell r="O369">
            <v>0</v>
          </cell>
          <cell r="P369">
            <v>0</v>
          </cell>
          <cell r="Q369">
            <v>-1</v>
          </cell>
        </row>
        <row r="369">
          <cell r="S369" t="str">
            <v>12410482417066347L</v>
          </cell>
          <cell r="T369">
            <v>-1</v>
          </cell>
          <cell r="U369">
            <v>0</v>
          </cell>
          <cell r="V369">
            <v>0</v>
          </cell>
          <cell r="W369">
            <v>0</v>
          </cell>
          <cell r="X369" t="str">
            <v/>
          </cell>
          <cell r="Y369" t="str">
            <v/>
          </cell>
          <cell r="Z369" t="str">
            <v/>
          </cell>
          <cell r="AA369" t="str">
            <v>410482207206</v>
          </cell>
          <cell r="AB369" t="str">
            <v>河南省</v>
          </cell>
          <cell r="AC369" t="str">
            <v>平顶山市</v>
          </cell>
          <cell r="AD369" t="str">
            <v>汝州市</v>
          </cell>
          <cell r="AE369" t="str">
            <v>骑岭乡</v>
          </cell>
          <cell r="AF369" t="str">
            <v>小陈村民委员会</v>
          </cell>
          <cell r="AG369" t="str">
            <v>410482000000</v>
          </cell>
          <cell r="AH369" t="str">
            <v>河南省</v>
          </cell>
          <cell r="AI369" t="str">
            <v>平顶山市</v>
          </cell>
          <cell r="AJ369" t="str">
            <v>汝州市</v>
          </cell>
          <cell r="AK369" t="str">
            <v>410482B80000</v>
          </cell>
          <cell r="AL369" t="str">
            <v>河南省</v>
          </cell>
          <cell r="AM369" t="str">
            <v>平顶山市</v>
          </cell>
          <cell r="AN369" t="str">
            <v>汝州市</v>
          </cell>
          <cell r="AO369" t="str">
            <v>骑岭乡代管</v>
          </cell>
          <cell r="AP369" t="str">
            <v/>
          </cell>
          <cell r="AQ369">
            <v>112.862</v>
          </cell>
          <cell r="AR369">
            <v>34.222</v>
          </cell>
          <cell r="AS369" t="str">
            <v>数据</v>
          </cell>
          <cell r="AT369" t="str">
            <v>15</v>
          </cell>
          <cell r="AU369" t="str">
            <v>10</v>
          </cell>
          <cell r="AV369" t="str">
            <v>0</v>
          </cell>
          <cell r="AW369" t="str">
            <v>0</v>
          </cell>
          <cell r="AX369" t="str">
            <v>0</v>
          </cell>
          <cell r="AY369" t="str">
            <v>3</v>
          </cell>
          <cell r="AZ369" t="str">
            <v>0</v>
          </cell>
          <cell r="BA369" t="str">
            <v>0</v>
          </cell>
          <cell r="BB369" t="str">
            <v>0</v>
          </cell>
          <cell r="BC369" t="str">
            <v>0</v>
          </cell>
          <cell r="BD369" t="str">
            <v>0</v>
          </cell>
          <cell r="BE369" t="str">
            <v>0</v>
          </cell>
          <cell r="BF369" t="str">
            <v>2</v>
          </cell>
          <cell r="BG369" t="str">
            <v>0</v>
          </cell>
          <cell r="BH369" t="str">
            <v>0</v>
          </cell>
          <cell r="BI369" t="str">
            <v>0</v>
          </cell>
          <cell r="BJ369" t="str">
            <v>0</v>
          </cell>
          <cell r="BK369" t="str">
            <v>0</v>
          </cell>
          <cell r="BL369" t="str">
            <v>0</v>
          </cell>
          <cell r="BM369" t="str">
            <v>0</v>
          </cell>
          <cell r="BN369" t="str">
            <v>0</v>
          </cell>
          <cell r="BO369" t="str">
            <v>0</v>
          </cell>
          <cell r="BP369" t="str">
            <v>0</v>
          </cell>
          <cell r="BQ369" t="str">
            <v>0</v>
          </cell>
          <cell r="BR369" t="str">
            <v>0</v>
          </cell>
          <cell r="BS369" t="str">
            <v>0</v>
          </cell>
          <cell r="BT369" t="str">
            <v>0</v>
          </cell>
          <cell r="BU369" t="str">
            <v>0</v>
          </cell>
          <cell r="BV369" t="str">
            <v>0</v>
          </cell>
          <cell r="BW369" t="str">
            <v>0</v>
          </cell>
          <cell r="BX369" t="str">
            <v>0</v>
          </cell>
          <cell r="BY369" t="str">
            <v>0</v>
          </cell>
          <cell r="BZ369" t="str">
            <v>0</v>
          </cell>
          <cell r="CA369" t="str">
            <v>2</v>
          </cell>
          <cell r="CB369" t="str">
            <v>0</v>
          </cell>
          <cell r="CC369" t="str">
            <v>0</v>
          </cell>
          <cell r="CD369" t="str">
            <v>0</v>
          </cell>
          <cell r="CE369" t="str">
            <v>0</v>
          </cell>
          <cell r="CF369" t="str">
            <v>0</v>
          </cell>
          <cell r="CG369" t="str">
            <v>0</v>
          </cell>
          <cell r="CH369" t="str">
            <v>2</v>
          </cell>
          <cell r="CI369" t="str">
            <v>0</v>
          </cell>
          <cell r="CJ369" t="str">
            <v>0</v>
          </cell>
          <cell r="CK369" t="str">
            <v>0</v>
          </cell>
          <cell r="CL369" t="str">
            <v>0</v>
          </cell>
          <cell r="CM369" t="str">
            <v>0</v>
          </cell>
          <cell r="CN369" t="str">
            <v>0</v>
          </cell>
          <cell r="CO369" t="str">
            <v>17</v>
          </cell>
          <cell r="CP369" t="str">
            <v>0</v>
          </cell>
          <cell r="CQ369" t="str">
            <v>0</v>
          </cell>
          <cell r="CR369" t="str">
            <v>17</v>
          </cell>
          <cell r="CS369" t="str">
            <v>0</v>
          </cell>
          <cell r="CT369" t="str">
            <v>0</v>
          </cell>
          <cell r="CU369" t="str">
            <v>17</v>
          </cell>
          <cell r="CV369" t="str">
            <v>0</v>
          </cell>
          <cell r="CW369" t="str">
            <v>0</v>
          </cell>
          <cell r="CX369" t="str">
            <v>0</v>
          </cell>
          <cell r="CY369" t="str">
            <v>0</v>
          </cell>
          <cell r="CZ369" t="str">
            <v>5932</v>
          </cell>
          <cell r="DA369" t="str">
            <v>600</v>
          </cell>
          <cell r="DB369" t="str">
            <v>957</v>
          </cell>
          <cell r="DC369" t="str">
            <v>0</v>
          </cell>
          <cell r="DD369" t="str">
            <v>0</v>
          </cell>
          <cell r="DE369" t="str">
            <v>0</v>
          </cell>
          <cell r="DF369" t="str">
            <v>0</v>
          </cell>
          <cell r="DG369" t="str">
            <v>8600</v>
          </cell>
          <cell r="DH369" t="str">
            <v>34</v>
          </cell>
          <cell r="DI369" t="str">
            <v>4</v>
          </cell>
          <cell r="DJ369" t="str">
            <v>30</v>
          </cell>
          <cell r="DK369" t="str">
            <v>12</v>
          </cell>
          <cell r="DL369" t="str">
            <v>3</v>
          </cell>
          <cell r="DM369" t="str">
            <v>343</v>
          </cell>
          <cell r="DN369" t="str">
            <v>23</v>
          </cell>
          <cell r="DO369" t="str">
            <v>2838</v>
          </cell>
          <cell r="DP369" t="str">
            <v>0</v>
          </cell>
          <cell r="DQ369" t="str">
            <v>0</v>
          </cell>
          <cell r="DR369" t="str">
            <v>2838</v>
          </cell>
          <cell r="DS369" t="str">
            <v>0</v>
          </cell>
          <cell r="DT369" t="str">
            <v>0</v>
          </cell>
          <cell r="DU369" t="str">
            <v>0</v>
          </cell>
          <cell r="DV369" t="str">
            <v>2332</v>
          </cell>
          <cell r="DW369" t="str">
            <v>2152</v>
          </cell>
          <cell r="DX369" t="str">
            <v>60</v>
          </cell>
          <cell r="DY369" t="str">
            <v>0</v>
          </cell>
          <cell r="DZ369" t="str">
            <v>60</v>
          </cell>
          <cell r="EA369" t="str">
            <v>120</v>
          </cell>
          <cell r="EB369" t="str">
            <v>60</v>
          </cell>
          <cell r="EC369" t="str">
            <v>60</v>
          </cell>
          <cell r="ED369" t="str">
            <v>0</v>
          </cell>
          <cell r="EE369" t="str">
            <v>0</v>
          </cell>
          <cell r="EF369" t="str">
            <v>416</v>
          </cell>
          <cell r="EG369" t="str">
            <v>416</v>
          </cell>
          <cell r="EH369" t="str">
            <v>0</v>
          </cell>
          <cell r="EI369" t="str">
            <v>90</v>
          </cell>
          <cell r="EJ369" t="str">
            <v>0</v>
          </cell>
          <cell r="EK369" t="str">
            <v>0</v>
          </cell>
          <cell r="EL369" t="str">
            <v>0</v>
          </cell>
          <cell r="EM369" t="str">
            <v>0</v>
          </cell>
          <cell r="EN369" t="str">
            <v>90</v>
          </cell>
          <cell r="EO369" t="str">
            <v>0</v>
          </cell>
          <cell r="EP369" t="str">
            <v>0</v>
          </cell>
          <cell r="EQ369" t="str">
            <v>0</v>
          </cell>
          <cell r="ER369" t="str">
            <v>尚彩锋</v>
          </cell>
          <cell r="ES369" t="str">
            <v>吴运轩</v>
          </cell>
          <cell r="ET369" t="str">
            <v>后勤</v>
          </cell>
          <cell r="EU369" t="str">
            <v>后勤</v>
          </cell>
          <cell r="EV369" t="str">
            <v>吴运轩</v>
          </cell>
          <cell r="EW369" t="str">
            <v>后勤</v>
          </cell>
          <cell r="EX369" t="str">
            <v>后勤</v>
          </cell>
          <cell r="EY369" t="str">
            <v>13783238619</v>
          </cell>
          <cell r="EZ369" t="str">
            <v>467599</v>
          </cell>
          <cell r="FA369" t="str">
            <v>0375</v>
          </cell>
          <cell r="FB369" t="str">
            <v>6976335</v>
          </cell>
        </row>
        <row r="370">
          <cell r="A370" t="str">
            <v>汝州市骑岭乡风穴希望小学</v>
          </cell>
          <cell r="B370" t="str">
            <v>2141036332</v>
          </cell>
          <cell r="C370" t="str">
            <v>小学</v>
          </cell>
          <cell r="D370" t="str">
            <v>211</v>
          </cell>
          <cell r="E370" t="str">
            <v>地方</v>
          </cell>
          <cell r="F370" t="str">
            <v>教育部门</v>
          </cell>
          <cell r="G370" t="str">
            <v>县级教育部门</v>
          </cell>
          <cell r="H370" t="str">
            <v>831</v>
          </cell>
          <cell r="I370" t="str">
            <v>农村</v>
          </cell>
          <cell r="J370" t="str">
            <v>村庄</v>
          </cell>
          <cell r="K370" t="str">
            <v>220</v>
          </cell>
          <cell r="L370" t="str">
            <v>无</v>
          </cell>
          <cell r="M370">
            <v>1</v>
          </cell>
          <cell r="N370">
            <v>0</v>
          </cell>
          <cell r="O370">
            <v>0</v>
          </cell>
          <cell r="P370">
            <v>0</v>
          </cell>
          <cell r="Q370">
            <v>-1</v>
          </cell>
        </row>
        <row r="370">
          <cell r="S370" t="str">
            <v>12410482089229062F</v>
          </cell>
          <cell r="T370">
            <v>-1</v>
          </cell>
          <cell r="U370">
            <v>0</v>
          </cell>
          <cell r="V370">
            <v>0</v>
          </cell>
          <cell r="W370">
            <v>0</v>
          </cell>
          <cell r="X370" t="str">
            <v/>
          </cell>
          <cell r="Y370" t="str">
            <v/>
          </cell>
          <cell r="Z370" t="str">
            <v/>
          </cell>
          <cell r="AA370" t="str">
            <v>410482207213</v>
          </cell>
          <cell r="AB370" t="str">
            <v>河南省</v>
          </cell>
          <cell r="AC370" t="str">
            <v>平顶山市</v>
          </cell>
          <cell r="AD370" t="str">
            <v>汝州市</v>
          </cell>
          <cell r="AE370" t="str">
            <v>骑岭乡</v>
          </cell>
          <cell r="AF370" t="str">
            <v>黄庄村民委员会</v>
          </cell>
          <cell r="AG370" t="str">
            <v>410482000000</v>
          </cell>
          <cell r="AH370" t="str">
            <v>河南省</v>
          </cell>
          <cell r="AI370" t="str">
            <v>平顶山市</v>
          </cell>
          <cell r="AJ370" t="str">
            <v>汝州市</v>
          </cell>
          <cell r="AK370" t="str">
            <v>410482B80000</v>
          </cell>
          <cell r="AL370" t="str">
            <v>河南省</v>
          </cell>
          <cell r="AM370" t="str">
            <v>平顶山市</v>
          </cell>
          <cell r="AN370" t="str">
            <v>汝州市</v>
          </cell>
          <cell r="AO370" t="str">
            <v>骑岭乡代管</v>
          </cell>
          <cell r="AP370" t="str">
            <v/>
          </cell>
          <cell r="AQ370">
            <v>112.881</v>
          </cell>
          <cell r="AR370">
            <v>34.2208</v>
          </cell>
          <cell r="AS370" t="str">
            <v>数据</v>
          </cell>
          <cell r="AT370" t="str">
            <v>12</v>
          </cell>
          <cell r="AU370" t="str">
            <v>11</v>
          </cell>
          <cell r="AV370" t="str">
            <v>0</v>
          </cell>
          <cell r="AW370" t="str">
            <v>0</v>
          </cell>
          <cell r="AX370" t="str">
            <v>0</v>
          </cell>
          <cell r="AY370" t="str">
            <v>0</v>
          </cell>
          <cell r="AZ370" t="str">
            <v>0</v>
          </cell>
          <cell r="BA370" t="str">
            <v>0</v>
          </cell>
          <cell r="BB370" t="str">
            <v>0</v>
          </cell>
          <cell r="BC370" t="str">
            <v>0</v>
          </cell>
          <cell r="BD370" t="str">
            <v>0</v>
          </cell>
          <cell r="BE370" t="str">
            <v>0</v>
          </cell>
          <cell r="BF370" t="str">
            <v>0</v>
          </cell>
          <cell r="BG370" t="str">
            <v>0</v>
          </cell>
          <cell r="BH370" t="str">
            <v>0</v>
          </cell>
          <cell r="BI370" t="str">
            <v>0</v>
          </cell>
          <cell r="BJ370" t="str">
            <v>0</v>
          </cell>
          <cell r="BK370" t="str">
            <v>0</v>
          </cell>
          <cell r="BL370" t="str">
            <v>0</v>
          </cell>
          <cell r="BM370" t="str">
            <v>0</v>
          </cell>
          <cell r="BN370" t="str">
            <v>0</v>
          </cell>
          <cell r="BO370" t="str">
            <v>0</v>
          </cell>
          <cell r="BP370" t="str">
            <v>0</v>
          </cell>
          <cell r="BQ370" t="str">
            <v>0</v>
          </cell>
          <cell r="BR370" t="str">
            <v>0</v>
          </cell>
          <cell r="BS370" t="str">
            <v>0</v>
          </cell>
          <cell r="BT370" t="str">
            <v>0</v>
          </cell>
          <cell r="BU370" t="str">
            <v>0</v>
          </cell>
          <cell r="BV370" t="str">
            <v>0</v>
          </cell>
          <cell r="BW370" t="str">
            <v>0</v>
          </cell>
          <cell r="BX370" t="str">
            <v>0</v>
          </cell>
          <cell r="BY370" t="str">
            <v>0</v>
          </cell>
          <cell r="BZ370" t="str">
            <v>0</v>
          </cell>
          <cell r="CA370" t="str">
            <v>2</v>
          </cell>
          <cell r="CB370" t="str">
            <v>0</v>
          </cell>
          <cell r="CC370" t="str">
            <v>0</v>
          </cell>
          <cell r="CD370" t="str">
            <v>0</v>
          </cell>
          <cell r="CE370" t="str">
            <v>0</v>
          </cell>
          <cell r="CF370" t="str">
            <v>0</v>
          </cell>
          <cell r="CG370" t="str">
            <v>0</v>
          </cell>
          <cell r="CH370" t="str">
            <v>2</v>
          </cell>
          <cell r="CI370" t="str">
            <v>0</v>
          </cell>
          <cell r="CJ370" t="str">
            <v>0</v>
          </cell>
          <cell r="CK370" t="str">
            <v>0</v>
          </cell>
          <cell r="CL370" t="str">
            <v>0</v>
          </cell>
          <cell r="CM370" t="str">
            <v>0</v>
          </cell>
          <cell r="CN370" t="str">
            <v>0</v>
          </cell>
          <cell r="CO370" t="str">
            <v>10</v>
          </cell>
          <cell r="CP370" t="str">
            <v>0</v>
          </cell>
          <cell r="CQ370" t="str">
            <v>3</v>
          </cell>
          <cell r="CR370" t="str">
            <v>5</v>
          </cell>
          <cell r="CS370" t="str">
            <v>2</v>
          </cell>
          <cell r="CT370" t="str">
            <v>0</v>
          </cell>
          <cell r="CU370" t="str">
            <v>0</v>
          </cell>
          <cell r="CV370" t="str">
            <v>0</v>
          </cell>
          <cell r="CW370" t="str">
            <v>2</v>
          </cell>
          <cell r="CX370" t="str">
            <v>8</v>
          </cell>
          <cell r="CY370" t="str">
            <v>0</v>
          </cell>
          <cell r="CZ370" t="str">
            <v>5007.01</v>
          </cell>
          <cell r="DA370" t="str">
            <v>800</v>
          </cell>
          <cell r="DB370" t="str">
            <v>900</v>
          </cell>
          <cell r="DC370" t="str">
            <v>0</v>
          </cell>
          <cell r="DD370" t="str">
            <v>0</v>
          </cell>
          <cell r="DE370" t="str">
            <v>0</v>
          </cell>
          <cell r="DF370" t="str">
            <v>0</v>
          </cell>
          <cell r="DG370" t="str">
            <v>6600</v>
          </cell>
          <cell r="DH370" t="str">
            <v>40</v>
          </cell>
          <cell r="DI370" t="str">
            <v>10</v>
          </cell>
          <cell r="DJ370" t="str">
            <v>30</v>
          </cell>
          <cell r="DK370" t="str">
            <v>12</v>
          </cell>
          <cell r="DL370" t="str">
            <v>6</v>
          </cell>
          <cell r="DM370" t="str">
            <v>131.2</v>
          </cell>
          <cell r="DN370" t="str">
            <v>21.8</v>
          </cell>
          <cell r="DO370" t="str">
            <v>1608</v>
          </cell>
          <cell r="DP370" t="str">
            <v>0</v>
          </cell>
          <cell r="DQ370" t="str">
            <v>0</v>
          </cell>
          <cell r="DR370" t="str">
            <v>1608</v>
          </cell>
          <cell r="DS370" t="str">
            <v>0</v>
          </cell>
          <cell r="DT370" t="str">
            <v>0</v>
          </cell>
          <cell r="DU370" t="str">
            <v>0</v>
          </cell>
          <cell r="DV370" t="str">
            <v>1315</v>
          </cell>
          <cell r="DW370" t="str">
            <v>1171</v>
          </cell>
          <cell r="DX370" t="str">
            <v>0</v>
          </cell>
          <cell r="DY370" t="str">
            <v>0</v>
          </cell>
          <cell r="DZ370" t="str">
            <v>0</v>
          </cell>
          <cell r="EA370" t="str">
            <v>144</v>
          </cell>
          <cell r="EB370" t="str">
            <v>72</v>
          </cell>
          <cell r="EC370" t="str">
            <v>0</v>
          </cell>
          <cell r="ED370" t="str">
            <v>0</v>
          </cell>
          <cell r="EE370" t="str">
            <v>72</v>
          </cell>
          <cell r="EF370" t="str">
            <v>170</v>
          </cell>
          <cell r="EG370" t="str">
            <v>170</v>
          </cell>
          <cell r="EH370" t="str">
            <v>0</v>
          </cell>
          <cell r="EI370" t="str">
            <v>123</v>
          </cell>
          <cell r="EJ370" t="str">
            <v>0</v>
          </cell>
          <cell r="EK370" t="str">
            <v>0</v>
          </cell>
          <cell r="EL370" t="str">
            <v>0</v>
          </cell>
          <cell r="EM370" t="str">
            <v>0</v>
          </cell>
          <cell r="EN370" t="str">
            <v>80</v>
          </cell>
          <cell r="EO370" t="str">
            <v>43</v>
          </cell>
          <cell r="EP370" t="str">
            <v>0</v>
          </cell>
          <cell r="EQ370" t="str">
            <v>0</v>
          </cell>
          <cell r="ER370" t="str">
            <v>杨延杰</v>
          </cell>
          <cell r="ES370" t="str">
            <v>杨延杰</v>
          </cell>
          <cell r="ET370" t="str">
            <v>无</v>
          </cell>
          <cell r="EU370" t="str">
            <v>校长</v>
          </cell>
          <cell r="EV370" t="str">
            <v>王英华</v>
          </cell>
          <cell r="EW370" t="str">
            <v>无</v>
          </cell>
          <cell r="EX370" t="str">
            <v>教师</v>
          </cell>
          <cell r="EY370" t="str">
            <v>15938996240</v>
          </cell>
          <cell r="EZ370" t="str">
            <v>467599</v>
          </cell>
          <cell r="FA370" t="str">
            <v>0375</v>
          </cell>
          <cell r="FB370" t="str">
            <v>6976335</v>
          </cell>
        </row>
        <row r="371">
          <cell r="A371" t="str">
            <v>汝州市骑岭乡马庙小学</v>
          </cell>
          <cell r="B371" t="str">
            <v>2141036334</v>
          </cell>
          <cell r="C371" t="str">
            <v>小学</v>
          </cell>
          <cell r="D371" t="str">
            <v>211</v>
          </cell>
          <cell r="E371" t="str">
            <v>地方</v>
          </cell>
          <cell r="F371" t="str">
            <v>教育部门</v>
          </cell>
          <cell r="G371" t="str">
            <v>县级教育部门</v>
          </cell>
          <cell r="H371" t="str">
            <v>831</v>
          </cell>
          <cell r="I371" t="str">
            <v>农村</v>
          </cell>
          <cell r="J371" t="str">
            <v>村庄</v>
          </cell>
          <cell r="K371" t="str">
            <v>220</v>
          </cell>
          <cell r="L371" t="str">
            <v>无</v>
          </cell>
          <cell r="M371">
            <v>1</v>
          </cell>
          <cell r="N371">
            <v>0</v>
          </cell>
          <cell r="O371">
            <v>0</v>
          </cell>
          <cell r="P371">
            <v>0</v>
          </cell>
          <cell r="Q371">
            <v>-1</v>
          </cell>
        </row>
        <row r="371">
          <cell r="S371" t="str">
            <v>12410482417066443X</v>
          </cell>
          <cell r="T371">
            <v>-1</v>
          </cell>
          <cell r="U371">
            <v>0</v>
          </cell>
          <cell r="V371">
            <v>0</v>
          </cell>
          <cell r="W371">
            <v>0</v>
          </cell>
          <cell r="X371" t="str">
            <v/>
          </cell>
          <cell r="Y371" t="str">
            <v/>
          </cell>
          <cell r="Z371" t="str">
            <v/>
          </cell>
          <cell r="AA371" t="str">
            <v>410482207210</v>
          </cell>
          <cell r="AB371" t="str">
            <v>河南省</v>
          </cell>
          <cell r="AC371" t="str">
            <v>平顶山市</v>
          </cell>
          <cell r="AD371" t="str">
            <v>汝州市</v>
          </cell>
          <cell r="AE371" t="str">
            <v>骑岭乡</v>
          </cell>
          <cell r="AF371" t="str">
            <v>马庙村民委员会</v>
          </cell>
          <cell r="AG371" t="str">
            <v>410482000000</v>
          </cell>
          <cell r="AH371" t="str">
            <v>河南省</v>
          </cell>
          <cell r="AI371" t="str">
            <v>平顶山市</v>
          </cell>
          <cell r="AJ371" t="str">
            <v>汝州市</v>
          </cell>
          <cell r="AK371" t="str">
            <v>410482B80000</v>
          </cell>
          <cell r="AL371" t="str">
            <v>河南省</v>
          </cell>
          <cell r="AM371" t="str">
            <v>平顶山市</v>
          </cell>
          <cell r="AN371" t="str">
            <v>汝州市</v>
          </cell>
          <cell r="AO371" t="str">
            <v>骑岭乡代管</v>
          </cell>
          <cell r="AP371" t="str">
            <v/>
          </cell>
          <cell r="AQ371">
            <v>112.85</v>
          </cell>
          <cell r="AR371">
            <v>34.2372</v>
          </cell>
          <cell r="AS371" t="str">
            <v>数据</v>
          </cell>
          <cell r="AT371" t="str">
            <v>12</v>
          </cell>
          <cell r="AU371" t="str">
            <v>10</v>
          </cell>
          <cell r="AV371" t="str">
            <v>3</v>
          </cell>
          <cell r="AW371" t="str">
            <v>0</v>
          </cell>
          <cell r="AX371" t="str">
            <v>0</v>
          </cell>
          <cell r="AY371" t="str">
            <v>3</v>
          </cell>
          <cell r="AZ371" t="str">
            <v>3</v>
          </cell>
          <cell r="BA371" t="str">
            <v>0</v>
          </cell>
          <cell r="BB371" t="str">
            <v>0</v>
          </cell>
          <cell r="BC371" t="str">
            <v>0</v>
          </cell>
          <cell r="BD371" t="str">
            <v>2</v>
          </cell>
          <cell r="BE371" t="str">
            <v>0</v>
          </cell>
          <cell r="BF371" t="str">
            <v>2</v>
          </cell>
          <cell r="BG371" t="str">
            <v>0</v>
          </cell>
          <cell r="BH371" t="str">
            <v>1</v>
          </cell>
          <cell r="BI371" t="str">
            <v>0</v>
          </cell>
          <cell r="BJ371" t="str">
            <v>0</v>
          </cell>
          <cell r="BK371" t="str">
            <v>0</v>
          </cell>
          <cell r="BL371" t="str">
            <v>0</v>
          </cell>
          <cell r="BM371" t="str">
            <v>0</v>
          </cell>
          <cell r="BN371" t="str">
            <v>0</v>
          </cell>
          <cell r="BO371" t="str">
            <v>0</v>
          </cell>
          <cell r="BP371" t="str">
            <v>0</v>
          </cell>
          <cell r="BQ371" t="str">
            <v>0</v>
          </cell>
          <cell r="BR371" t="str">
            <v>0</v>
          </cell>
          <cell r="BS371" t="str">
            <v>0</v>
          </cell>
          <cell r="BT371" t="str">
            <v>0</v>
          </cell>
          <cell r="BU371" t="str">
            <v>0</v>
          </cell>
          <cell r="BV371" t="str">
            <v>0</v>
          </cell>
          <cell r="BW371" t="str">
            <v>0</v>
          </cell>
          <cell r="BX371" t="str">
            <v>0</v>
          </cell>
          <cell r="BY371" t="str">
            <v>0</v>
          </cell>
          <cell r="BZ371" t="str">
            <v>0</v>
          </cell>
          <cell r="CA371" t="str">
            <v>2</v>
          </cell>
          <cell r="CB371" t="str">
            <v>0</v>
          </cell>
          <cell r="CC371" t="str">
            <v>0</v>
          </cell>
          <cell r="CD371" t="str">
            <v>0</v>
          </cell>
          <cell r="CE371" t="str">
            <v>0</v>
          </cell>
          <cell r="CF371" t="str">
            <v>0</v>
          </cell>
          <cell r="CG371" t="str">
            <v>0</v>
          </cell>
          <cell r="CH371" t="str">
            <v>2</v>
          </cell>
          <cell r="CI371" t="str">
            <v>0</v>
          </cell>
          <cell r="CJ371" t="str">
            <v>0</v>
          </cell>
          <cell r="CK371" t="str">
            <v>0</v>
          </cell>
          <cell r="CL371" t="str">
            <v>0</v>
          </cell>
          <cell r="CM371" t="str">
            <v>0</v>
          </cell>
          <cell r="CN371" t="str">
            <v>0</v>
          </cell>
          <cell r="CO371" t="str">
            <v>13</v>
          </cell>
          <cell r="CP371" t="str">
            <v>0</v>
          </cell>
          <cell r="CQ371" t="str">
            <v>0</v>
          </cell>
          <cell r="CR371" t="str">
            <v>13</v>
          </cell>
          <cell r="CS371" t="str">
            <v>0</v>
          </cell>
          <cell r="CT371" t="str">
            <v>13</v>
          </cell>
          <cell r="CU371" t="str">
            <v>13</v>
          </cell>
          <cell r="CV371" t="str">
            <v>13</v>
          </cell>
          <cell r="CW371" t="str">
            <v>13</v>
          </cell>
          <cell r="CX371" t="str">
            <v>13</v>
          </cell>
          <cell r="CY371" t="str">
            <v>0</v>
          </cell>
          <cell r="CZ371" t="str">
            <v>5727.84</v>
          </cell>
          <cell r="DA371" t="str">
            <v>1295.34</v>
          </cell>
          <cell r="DB371" t="str">
            <v>2479.5</v>
          </cell>
          <cell r="DC371" t="str">
            <v>0</v>
          </cell>
          <cell r="DD371" t="str">
            <v>0</v>
          </cell>
          <cell r="DE371" t="str">
            <v>0</v>
          </cell>
          <cell r="DF371" t="str">
            <v>0</v>
          </cell>
          <cell r="DG371" t="str">
            <v>6380</v>
          </cell>
          <cell r="DH371" t="str">
            <v>38</v>
          </cell>
          <cell r="DI371" t="str">
            <v>2</v>
          </cell>
          <cell r="DJ371" t="str">
            <v>34</v>
          </cell>
          <cell r="DK371" t="str">
            <v>14</v>
          </cell>
          <cell r="DL371" t="str">
            <v>6</v>
          </cell>
          <cell r="DM371" t="str">
            <v>212.5</v>
          </cell>
          <cell r="DN371" t="str">
            <v>17.6</v>
          </cell>
          <cell r="DO371" t="str">
            <v>2339</v>
          </cell>
          <cell r="DP371" t="str">
            <v>0</v>
          </cell>
          <cell r="DQ371" t="str">
            <v>600</v>
          </cell>
          <cell r="DR371" t="str">
            <v>1739</v>
          </cell>
          <cell r="DS371" t="str">
            <v>0</v>
          </cell>
          <cell r="DT371" t="str">
            <v>0</v>
          </cell>
          <cell r="DU371" t="str">
            <v>0</v>
          </cell>
          <cell r="DV371" t="str">
            <v>699</v>
          </cell>
          <cell r="DW371" t="str">
            <v>483</v>
          </cell>
          <cell r="DX371" t="str">
            <v>54</v>
          </cell>
          <cell r="DY371" t="str">
            <v>0</v>
          </cell>
          <cell r="DZ371" t="str">
            <v>54</v>
          </cell>
          <cell r="EA371" t="str">
            <v>162</v>
          </cell>
          <cell r="EB371" t="str">
            <v>54</v>
          </cell>
          <cell r="EC371" t="str">
            <v>0</v>
          </cell>
          <cell r="ED371" t="str">
            <v>0</v>
          </cell>
          <cell r="EE371" t="str">
            <v>108</v>
          </cell>
          <cell r="EF371" t="str">
            <v>261</v>
          </cell>
          <cell r="EG371" t="str">
            <v>261</v>
          </cell>
          <cell r="EH371" t="str">
            <v>0</v>
          </cell>
          <cell r="EI371" t="str">
            <v>491</v>
          </cell>
          <cell r="EJ371" t="str">
            <v>0</v>
          </cell>
          <cell r="EK371" t="str">
            <v>0</v>
          </cell>
          <cell r="EL371" t="str">
            <v>0</v>
          </cell>
          <cell r="EM371" t="str">
            <v>0</v>
          </cell>
          <cell r="EN371" t="str">
            <v>77</v>
          </cell>
          <cell r="EO371" t="str">
            <v>414</v>
          </cell>
          <cell r="EP371" t="str">
            <v>288</v>
          </cell>
          <cell r="EQ371" t="str">
            <v>0</v>
          </cell>
          <cell r="ER371" t="str">
            <v>何志辉</v>
          </cell>
          <cell r="ES371" t="str">
            <v>何志辉</v>
          </cell>
          <cell r="ET371" t="str">
            <v>校长室</v>
          </cell>
          <cell r="EU371" t="str">
            <v>校长</v>
          </cell>
          <cell r="EV371" t="str">
            <v>叶露露</v>
          </cell>
          <cell r="EW371" t="str">
            <v>后勤部</v>
          </cell>
          <cell r="EX371" t="str">
            <v>总务</v>
          </cell>
          <cell r="EY371" t="str">
            <v>15237512650</v>
          </cell>
          <cell r="EZ371" t="str">
            <v>467500</v>
          </cell>
          <cell r="FA371" t="str">
            <v>0375</v>
          </cell>
          <cell r="FB371" t="str">
            <v>6976335</v>
          </cell>
        </row>
        <row r="372">
          <cell r="A372" t="str">
            <v>汝州市骑岭乡田堂小学</v>
          </cell>
          <cell r="B372" t="str">
            <v>2141036335</v>
          </cell>
          <cell r="C372" t="str">
            <v>小学</v>
          </cell>
          <cell r="D372" t="str">
            <v>211</v>
          </cell>
          <cell r="E372" t="str">
            <v>地方</v>
          </cell>
          <cell r="F372" t="str">
            <v>教育部门</v>
          </cell>
          <cell r="G372" t="str">
            <v>县级教育部门</v>
          </cell>
          <cell r="H372" t="str">
            <v>831</v>
          </cell>
          <cell r="I372" t="str">
            <v>农村</v>
          </cell>
          <cell r="J372" t="str">
            <v>乡中心区</v>
          </cell>
          <cell r="K372" t="str">
            <v>210</v>
          </cell>
          <cell r="L372" t="str">
            <v>无</v>
          </cell>
          <cell r="M372">
            <v>1</v>
          </cell>
          <cell r="N372">
            <v>0</v>
          </cell>
          <cell r="O372">
            <v>0</v>
          </cell>
          <cell r="P372">
            <v>0</v>
          </cell>
          <cell r="Q372">
            <v>-1</v>
          </cell>
        </row>
        <row r="372">
          <cell r="S372" t="str">
            <v>124104824170663715</v>
          </cell>
          <cell r="T372">
            <v>-1</v>
          </cell>
          <cell r="U372">
            <v>0</v>
          </cell>
          <cell r="V372">
            <v>0</v>
          </cell>
          <cell r="W372">
            <v>0</v>
          </cell>
          <cell r="X372" t="str">
            <v/>
          </cell>
          <cell r="Y372" t="str">
            <v/>
          </cell>
          <cell r="Z372" t="str">
            <v/>
          </cell>
          <cell r="AA372" t="str">
            <v>410482207201</v>
          </cell>
          <cell r="AB372" t="str">
            <v>河南省</v>
          </cell>
          <cell r="AC372" t="str">
            <v>平顶山市</v>
          </cell>
          <cell r="AD372" t="str">
            <v>汝州市</v>
          </cell>
          <cell r="AE372" t="str">
            <v>骑岭乡</v>
          </cell>
          <cell r="AF372" t="str">
            <v>田堂村民委员会</v>
          </cell>
          <cell r="AG372" t="str">
            <v>410482000000</v>
          </cell>
          <cell r="AH372" t="str">
            <v>河南省</v>
          </cell>
          <cell r="AI372" t="str">
            <v>平顶山市</v>
          </cell>
          <cell r="AJ372" t="str">
            <v>汝州市</v>
          </cell>
          <cell r="AK372" t="str">
            <v>410482B80000</v>
          </cell>
          <cell r="AL372" t="str">
            <v>河南省</v>
          </cell>
          <cell r="AM372" t="str">
            <v>平顶山市</v>
          </cell>
          <cell r="AN372" t="str">
            <v>汝州市</v>
          </cell>
          <cell r="AO372" t="str">
            <v>骑岭乡代管</v>
          </cell>
          <cell r="AP372" t="str">
            <v/>
          </cell>
          <cell r="AQ372">
            <v>112.849</v>
          </cell>
          <cell r="AR372">
            <v>34.2267</v>
          </cell>
          <cell r="AS372" t="str">
            <v>数据</v>
          </cell>
          <cell r="AT372" t="str">
            <v>17</v>
          </cell>
          <cell r="AU372" t="str">
            <v>14</v>
          </cell>
          <cell r="AV372" t="str">
            <v>0</v>
          </cell>
          <cell r="AW372" t="str">
            <v>0</v>
          </cell>
          <cell r="AX372" t="str">
            <v>0</v>
          </cell>
          <cell r="AY372" t="str">
            <v>0</v>
          </cell>
          <cell r="AZ372" t="str">
            <v>0</v>
          </cell>
          <cell r="BA372" t="str">
            <v>0</v>
          </cell>
          <cell r="BB372" t="str">
            <v>0</v>
          </cell>
          <cell r="BC372" t="str">
            <v>0</v>
          </cell>
          <cell r="BD372" t="str">
            <v>1</v>
          </cell>
          <cell r="BE372" t="str">
            <v>0</v>
          </cell>
          <cell r="BF372" t="str">
            <v>2</v>
          </cell>
          <cell r="BG372" t="str">
            <v>0</v>
          </cell>
          <cell r="BH372" t="str">
            <v>0</v>
          </cell>
          <cell r="BI372" t="str">
            <v>0</v>
          </cell>
          <cell r="BJ372" t="str">
            <v>0</v>
          </cell>
          <cell r="BK372" t="str">
            <v>0</v>
          </cell>
          <cell r="BL372" t="str">
            <v>0</v>
          </cell>
          <cell r="BM372" t="str">
            <v>0</v>
          </cell>
          <cell r="BN372" t="str">
            <v>0</v>
          </cell>
          <cell r="BO372" t="str">
            <v>0</v>
          </cell>
          <cell r="BP372" t="str">
            <v>0</v>
          </cell>
          <cell r="BQ372" t="str">
            <v>0</v>
          </cell>
          <cell r="BR372" t="str">
            <v>0</v>
          </cell>
          <cell r="BS372" t="str">
            <v>0</v>
          </cell>
          <cell r="BT372" t="str">
            <v>0</v>
          </cell>
          <cell r="BU372" t="str">
            <v>0</v>
          </cell>
          <cell r="BV372" t="str">
            <v>0</v>
          </cell>
          <cell r="BW372" t="str">
            <v>0</v>
          </cell>
          <cell r="BX372" t="str">
            <v>0</v>
          </cell>
          <cell r="BY372" t="str">
            <v>0</v>
          </cell>
          <cell r="BZ372" t="str">
            <v>0</v>
          </cell>
          <cell r="CA372" t="str">
            <v>0</v>
          </cell>
          <cell r="CB372" t="str">
            <v>0</v>
          </cell>
          <cell r="CC372" t="str">
            <v>0</v>
          </cell>
          <cell r="CD372" t="str">
            <v>0</v>
          </cell>
          <cell r="CE372" t="str">
            <v>0</v>
          </cell>
          <cell r="CF372" t="str">
            <v>0</v>
          </cell>
          <cell r="CG372" t="str">
            <v>0</v>
          </cell>
          <cell r="CH372" t="str">
            <v>0</v>
          </cell>
          <cell r="CI372" t="str">
            <v>0</v>
          </cell>
          <cell r="CJ372" t="str">
            <v>0</v>
          </cell>
          <cell r="CK372" t="str">
            <v>0</v>
          </cell>
          <cell r="CL372" t="str">
            <v>0</v>
          </cell>
          <cell r="CM372" t="str">
            <v>0</v>
          </cell>
          <cell r="CN372" t="str">
            <v>0</v>
          </cell>
          <cell r="CO372" t="str">
            <v>14</v>
          </cell>
          <cell r="CP372" t="str">
            <v>0</v>
          </cell>
          <cell r="CQ372" t="str">
            <v>0</v>
          </cell>
          <cell r="CR372" t="str">
            <v>0</v>
          </cell>
          <cell r="CS372" t="str">
            <v>14</v>
          </cell>
          <cell r="CT372" t="str">
            <v>0</v>
          </cell>
          <cell r="CU372" t="str">
            <v>2</v>
          </cell>
          <cell r="CV372" t="str">
            <v>0</v>
          </cell>
          <cell r="CW372" t="str">
            <v>12</v>
          </cell>
          <cell r="CX372" t="str">
            <v>0</v>
          </cell>
          <cell r="CY372" t="str">
            <v>0</v>
          </cell>
          <cell r="CZ372" t="str">
            <v>3510</v>
          </cell>
          <cell r="DA372" t="str">
            <v>1200</v>
          </cell>
          <cell r="DB372" t="str">
            <v>944</v>
          </cell>
          <cell r="DC372" t="str">
            <v>0</v>
          </cell>
          <cell r="DD372" t="str">
            <v>0</v>
          </cell>
          <cell r="DE372" t="str">
            <v>0</v>
          </cell>
          <cell r="DF372" t="str">
            <v>0</v>
          </cell>
          <cell r="DG372" t="str">
            <v>8000</v>
          </cell>
          <cell r="DH372" t="str">
            <v>34</v>
          </cell>
          <cell r="DI372" t="str">
            <v>5</v>
          </cell>
          <cell r="DJ372" t="str">
            <v>29</v>
          </cell>
          <cell r="DK372" t="str">
            <v>6</v>
          </cell>
          <cell r="DL372" t="str">
            <v>6</v>
          </cell>
          <cell r="DM372" t="str">
            <v>250</v>
          </cell>
          <cell r="DN372" t="str">
            <v>31</v>
          </cell>
          <cell r="DO372" t="str">
            <v>1872</v>
          </cell>
          <cell r="DP372" t="str">
            <v>0</v>
          </cell>
          <cell r="DQ372" t="str">
            <v>0</v>
          </cell>
          <cell r="DR372" t="str">
            <v>1872</v>
          </cell>
          <cell r="DS372" t="str">
            <v>0</v>
          </cell>
          <cell r="DT372" t="str">
            <v>0</v>
          </cell>
          <cell r="DU372" t="str">
            <v>0</v>
          </cell>
          <cell r="DV372" t="str">
            <v>1415</v>
          </cell>
          <cell r="DW372" t="str">
            <v>1415</v>
          </cell>
          <cell r="DX372" t="str">
            <v>0</v>
          </cell>
          <cell r="DY372" t="str">
            <v>0</v>
          </cell>
          <cell r="DZ372" t="str">
            <v>0</v>
          </cell>
          <cell r="EA372" t="str">
            <v>0</v>
          </cell>
          <cell r="EB372" t="str">
            <v>0</v>
          </cell>
          <cell r="EC372" t="str">
            <v>0</v>
          </cell>
          <cell r="ED372" t="str">
            <v>0</v>
          </cell>
          <cell r="EE372" t="str">
            <v>0</v>
          </cell>
          <cell r="EF372" t="str">
            <v>357</v>
          </cell>
          <cell r="EG372" t="str">
            <v>357</v>
          </cell>
          <cell r="EH372" t="str">
            <v>0</v>
          </cell>
          <cell r="EI372" t="str">
            <v>100</v>
          </cell>
          <cell r="EJ372" t="str">
            <v>0</v>
          </cell>
          <cell r="EK372" t="str">
            <v>0</v>
          </cell>
          <cell r="EL372" t="str">
            <v>0</v>
          </cell>
          <cell r="EM372" t="str">
            <v>0</v>
          </cell>
          <cell r="EN372" t="str">
            <v>100</v>
          </cell>
          <cell r="EO372" t="str">
            <v>0</v>
          </cell>
          <cell r="EP372" t="str">
            <v>0</v>
          </cell>
          <cell r="EQ372" t="str">
            <v>0</v>
          </cell>
          <cell r="ER372" t="str">
            <v>郭育锋</v>
          </cell>
          <cell r="ES372" t="str">
            <v>李亚南</v>
          </cell>
          <cell r="ET372" t="str">
            <v>总务处</v>
          </cell>
          <cell r="EU372" t="str">
            <v>总务主任</v>
          </cell>
          <cell r="EV372" t="str">
            <v>李亚南</v>
          </cell>
          <cell r="EW372" t="str">
            <v>总务处</v>
          </cell>
          <cell r="EX372" t="str">
            <v>总务主任</v>
          </cell>
          <cell r="EY372" t="str">
            <v>13803756155</v>
          </cell>
          <cell r="EZ372" t="str">
            <v>467599</v>
          </cell>
          <cell r="FA372" t="str">
            <v>0375</v>
          </cell>
          <cell r="FB372" t="str">
            <v>13937514320</v>
          </cell>
        </row>
        <row r="373">
          <cell r="A373" t="str">
            <v>汝州市骑岭乡河坡小学</v>
          </cell>
          <cell r="B373" t="str">
            <v>2141036337</v>
          </cell>
          <cell r="C373" t="str">
            <v>小学</v>
          </cell>
          <cell r="D373" t="str">
            <v>211</v>
          </cell>
          <cell r="E373" t="str">
            <v>地方</v>
          </cell>
          <cell r="F373" t="str">
            <v>教育部门</v>
          </cell>
          <cell r="G373" t="str">
            <v>县级教育部门</v>
          </cell>
          <cell r="H373" t="str">
            <v>831</v>
          </cell>
          <cell r="I373" t="str">
            <v>农村</v>
          </cell>
          <cell r="J373" t="str">
            <v>村庄</v>
          </cell>
          <cell r="K373" t="str">
            <v>220</v>
          </cell>
          <cell r="L373" t="str">
            <v>无</v>
          </cell>
          <cell r="M373">
            <v>1</v>
          </cell>
          <cell r="N373">
            <v>0</v>
          </cell>
          <cell r="O373">
            <v>0</v>
          </cell>
          <cell r="P373">
            <v>0</v>
          </cell>
          <cell r="Q373">
            <v>-1</v>
          </cell>
        </row>
        <row r="373">
          <cell r="S373" t="str">
            <v>12410482417066398W</v>
          </cell>
          <cell r="T373">
            <v>-1</v>
          </cell>
          <cell r="U373">
            <v>0</v>
          </cell>
          <cell r="V373">
            <v>0</v>
          </cell>
          <cell r="W373">
            <v>0</v>
          </cell>
          <cell r="X373" t="str">
            <v/>
          </cell>
          <cell r="Y373" t="str">
            <v/>
          </cell>
          <cell r="Z373" t="str">
            <v/>
          </cell>
          <cell r="AA373" t="str">
            <v>410482207208</v>
          </cell>
          <cell r="AB373" t="str">
            <v>河南省</v>
          </cell>
          <cell r="AC373" t="str">
            <v>平顶山市</v>
          </cell>
          <cell r="AD373" t="str">
            <v>汝州市</v>
          </cell>
          <cell r="AE373" t="str">
            <v>骑岭乡</v>
          </cell>
          <cell r="AF373" t="str">
            <v>河坡村民委员会</v>
          </cell>
          <cell r="AG373" t="str">
            <v>410482000000</v>
          </cell>
          <cell r="AH373" t="str">
            <v>河南省</v>
          </cell>
          <cell r="AI373" t="str">
            <v>平顶山市</v>
          </cell>
          <cell r="AJ373" t="str">
            <v>汝州市</v>
          </cell>
          <cell r="AK373" t="str">
            <v>410482B80000</v>
          </cell>
          <cell r="AL373" t="str">
            <v>河南省</v>
          </cell>
          <cell r="AM373" t="str">
            <v>平顶山市</v>
          </cell>
          <cell r="AN373" t="str">
            <v>汝州市</v>
          </cell>
          <cell r="AO373" t="str">
            <v>骑岭乡代管</v>
          </cell>
          <cell r="AP373" t="str">
            <v/>
          </cell>
          <cell r="AQ373">
            <v>112.829</v>
          </cell>
          <cell r="AR373">
            <v>34.2239</v>
          </cell>
          <cell r="AS373" t="str">
            <v>数据</v>
          </cell>
          <cell r="AT373" t="str">
            <v>29</v>
          </cell>
          <cell r="AU373" t="str">
            <v>23</v>
          </cell>
          <cell r="AV373" t="str">
            <v>0</v>
          </cell>
          <cell r="AW373" t="str">
            <v>0</v>
          </cell>
          <cell r="AX373" t="str">
            <v>0</v>
          </cell>
          <cell r="AY373" t="str">
            <v>2</v>
          </cell>
          <cell r="AZ373" t="str">
            <v>2</v>
          </cell>
          <cell r="BA373" t="str">
            <v>0</v>
          </cell>
          <cell r="BB373" t="str">
            <v>0</v>
          </cell>
          <cell r="BC373" t="str">
            <v>0</v>
          </cell>
          <cell r="BD373" t="str">
            <v>0</v>
          </cell>
          <cell r="BE373" t="str">
            <v>0</v>
          </cell>
          <cell r="BF373" t="str">
            <v>0</v>
          </cell>
          <cell r="BG373" t="str">
            <v>0</v>
          </cell>
          <cell r="BH373" t="str">
            <v>0</v>
          </cell>
          <cell r="BI373" t="str">
            <v>0</v>
          </cell>
          <cell r="BJ373" t="str">
            <v>0</v>
          </cell>
          <cell r="BK373" t="str">
            <v>0</v>
          </cell>
          <cell r="BL373" t="str">
            <v>0</v>
          </cell>
          <cell r="BM373" t="str">
            <v>0</v>
          </cell>
          <cell r="BN373" t="str">
            <v>0</v>
          </cell>
          <cell r="BO373" t="str">
            <v>0</v>
          </cell>
          <cell r="BP373" t="str">
            <v>0</v>
          </cell>
          <cell r="BQ373" t="str">
            <v>0</v>
          </cell>
          <cell r="BR373" t="str">
            <v>0</v>
          </cell>
          <cell r="BS373" t="str">
            <v>0</v>
          </cell>
          <cell r="BT373" t="str">
            <v>0</v>
          </cell>
          <cell r="BU373" t="str">
            <v>0</v>
          </cell>
          <cell r="BV373" t="str">
            <v>0</v>
          </cell>
          <cell r="BW373" t="str">
            <v>0</v>
          </cell>
          <cell r="BX373" t="str">
            <v>0</v>
          </cell>
          <cell r="BY373" t="str">
            <v>0</v>
          </cell>
          <cell r="BZ373" t="str">
            <v>0</v>
          </cell>
          <cell r="CA373" t="str">
            <v>3</v>
          </cell>
          <cell r="CB373" t="str">
            <v>0</v>
          </cell>
          <cell r="CC373" t="str">
            <v>0</v>
          </cell>
          <cell r="CD373" t="str">
            <v>0</v>
          </cell>
          <cell r="CE373" t="str">
            <v>0</v>
          </cell>
          <cell r="CF373" t="str">
            <v>0</v>
          </cell>
          <cell r="CG373" t="str">
            <v>0</v>
          </cell>
          <cell r="CH373" t="str">
            <v>3</v>
          </cell>
          <cell r="CI373" t="str">
            <v>0</v>
          </cell>
          <cell r="CJ373" t="str">
            <v>0</v>
          </cell>
          <cell r="CK373" t="str">
            <v>0</v>
          </cell>
          <cell r="CL373" t="str">
            <v>0</v>
          </cell>
          <cell r="CM373" t="str">
            <v>0</v>
          </cell>
          <cell r="CN373" t="str">
            <v>0</v>
          </cell>
          <cell r="CO373" t="str">
            <v>29</v>
          </cell>
          <cell r="CP373" t="str">
            <v>2</v>
          </cell>
          <cell r="CQ373" t="str">
            <v>3</v>
          </cell>
          <cell r="CR373" t="str">
            <v>12</v>
          </cell>
          <cell r="CS373" t="str">
            <v>12</v>
          </cell>
          <cell r="CT373" t="str">
            <v>0</v>
          </cell>
          <cell r="CU373" t="str">
            <v>1</v>
          </cell>
          <cell r="CV373" t="str">
            <v>3</v>
          </cell>
          <cell r="CW373" t="str">
            <v>13</v>
          </cell>
          <cell r="CX373" t="str">
            <v>29</v>
          </cell>
          <cell r="CY373" t="str">
            <v>0</v>
          </cell>
          <cell r="CZ373" t="str">
            <v>16675.1</v>
          </cell>
          <cell r="DA373" t="str">
            <v>350</v>
          </cell>
          <cell r="DB373" t="str">
            <v>2172</v>
          </cell>
          <cell r="DC373" t="str">
            <v>0</v>
          </cell>
          <cell r="DD373" t="str">
            <v>0</v>
          </cell>
          <cell r="DE373" t="str">
            <v>0</v>
          </cell>
          <cell r="DF373" t="str">
            <v>0</v>
          </cell>
          <cell r="DG373" t="str">
            <v>13000</v>
          </cell>
          <cell r="DH373" t="str">
            <v>33</v>
          </cell>
          <cell r="DI373" t="str">
            <v>3</v>
          </cell>
          <cell r="DJ373" t="str">
            <v>30</v>
          </cell>
          <cell r="DK373" t="str">
            <v>15</v>
          </cell>
          <cell r="DL373" t="str">
            <v>10</v>
          </cell>
          <cell r="DM373" t="str">
            <v>242</v>
          </cell>
          <cell r="DN373" t="str">
            <v>36</v>
          </cell>
          <cell r="DO373" t="str">
            <v>2492.01</v>
          </cell>
          <cell r="DP373" t="str">
            <v>0</v>
          </cell>
          <cell r="DQ373" t="str">
            <v>0</v>
          </cell>
          <cell r="DR373" t="str">
            <v>2492.01</v>
          </cell>
          <cell r="DS373" t="str">
            <v>0</v>
          </cell>
          <cell r="DT373" t="str">
            <v>0</v>
          </cell>
          <cell r="DU373" t="str">
            <v>0</v>
          </cell>
          <cell r="DV373" t="str">
            <v>1692.01</v>
          </cell>
          <cell r="DW373" t="str">
            <v>1452</v>
          </cell>
          <cell r="DX373" t="str">
            <v>40</v>
          </cell>
          <cell r="DY373" t="str">
            <v>0</v>
          </cell>
          <cell r="DZ373" t="str">
            <v>40</v>
          </cell>
          <cell r="EA373" t="str">
            <v>200.01</v>
          </cell>
          <cell r="EB373" t="str">
            <v>60</v>
          </cell>
          <cell r="EC373" t="str">
            <v>0</v>
          </cell>
          <cell r="ED373" t="str">
            <v>20</v>
          </cell>
          <cell r="EE373" t="str">
            <v>120.01</v>
          </cell>
          <cell r="EF373" t="str">
            <v>0</v>
          </cell>
          <cell r="EG373" t="str">
            <v>0</v>
          </cell>
          <cell r="EH373" t="str">
            <v>0</v>
          </cell>
          <cell r="EI373" t="str">
            <v>800</v>
          </cell>
          <cell r="EJ373" t="str">
            <v>0</v>
          </cell>
          <cell r="EK373" t="str">
            <v>0</v>
          </cell>
          <cell r="EL373" t="str">
            <v>0</v>
          </cell>
          <cell r="EM373" t="str">
            <v>600</v>
          </cell>
          <cell r="EN373" t="str">
            <v>200</v>
          </cell>
          <cell r="EO373" t="str">
            <v>0</v>
          </cell>
          <cell r="EP373" t="str">
            <v>0</v>
          </cell>
          <cell r="EQ373" t="str">
            <v>0</v>
          </cell>
          <cell r="ER373" t="str">
            <v>樊书宾</v>
          </cell>
          <cell r="ES373" t="str">
            <v>樊书宾</v>
          </cell>
          <cell r="ET373" t="str">
            <v>行政</v>
          </cell>
          <cell r="EU373" t="str">
            <v>校长</v>
          </cell>
          <cell r="EV373" t="str">
            <v>张磊磊</v>
          </cell>
          <cell r="EW373" t="str">
            <v>后勤</v>
          </cell>
          <cell r="EX373" t="str">
            <v>副校长</v>
          </cell>
          <cell r="EY373" t="str">
            <v>13733772598</v>
          </cell>
          <cell r="EZ373" t="str">
            <v>467599</v>
          </cell>
          <cell r="FA373" t="str">
            <v>0375</v>
          </cell>
          <cell r="FB373" t="str">
            <v>6976335</v>
          </cell>
        </row>
        <row r="374">
          <cell r="A374" t="str">
            <v>汝州市骑岭乡王庄小学</v>
          </cell>
          <cell r="B374" t="str">
            <v>2141036339</v>
          </cell>
          <cell r="C374" t="str">
            <v>小学</v>
          </cell>
          <cell r="D374" t="str">
            <v>211</v>
          </cell>
          <cell r="E374" t="str">
            <v>地方</v>
          </cell>
          <cell r="F374" t="str">
            <v>教育部门</v>
          </cell>
          <cell r="G374" t="str">
            <v>县级教育部门</v>
          </cell>
          <cell r="H374" t="str">
            <v>831</v>
          </cell>
          <cell r="I374" t="str">
            <v>农村</v>
          </cell>
          <cell r="J374" t="str">
            <v>村庄</v>
          </cell>
          <cell r="K374" t="str">
            <v>220</v>
          </cell>
          <cell r="L374" t="str">
            <v>无</v>
          </cell>
          <cell r="M374">
            <v>1</v>
          </cell>
          <cell r="N374">
            <v>0</v>
          </cell>
          <cell r="O374">
            <v>0</v>
          </cell>
          <cell r="P374">
            <v>0</v>
          </cell>
          <cell r="Q374">
            <v>-1</v>
          </cell>
        </row>
        <row r="374">
          <cell r="S374" t="str">
            <v>12410482417066419D</v>
          </cell>
          <cell r="T374">
            <v>-1</v>
          </cell>
          <cell r="U374">
            <v>0</v>
          </cell>
          <cell r="V374">
            <v>0</v>
          </cell>
          <cell r="W374">
            <v>0</v>
          </cell>
          <cell r="X374" t="str">
            <v/>
          </cell>
          <cell r="Y374" t="str">
            <v/>
          </cell>
          <cell r="Z374" t="str">
            <v/>
          </cell>
          <cell r="AA374" t="str">
            <v>410482207207</v>
          </cell>
          <cell r="AB374" t="str">
            <v>河南省</v>
          </cell>
          <cell r="AC374" t="str">
            <v>平顶山市</v>
          </cell>
          <cell r="AD374" t="str">
            <v>汝州市</v>
          </cell>
          <cell r="AE374" t="str">
            <v>骑岭乡</v>
          </cell>
          <cell r="AF374" t="str">
            <v>王庄村民委员会</v>
          </cell>
          <cell r="AG374" t="str">
            <v>410482000000</v>
          </cell>
          <cell r="AH374" t="str">
            <v>河南省</v>
          </cell>
          <cell r="AI374" t="str">
            <v>平顶山市</v>
          </cell>
          <cell r="AJ374" t="str">
            <v>汝州市</v>
          </cell>
          <cell r="AK374" t="str">
            <v>410482B80000</v>
          </cell>
          <cell r="AL374" t="str">
            <v>河南省</v>
          </cell>
          <cell r="AM374" t="str">
            <v>平顶山市</v>
          </cell>
          <cell r="AN374" t="str">
            <v>汝州市</v>
          </cell>
          <cell r="AO374" t="str">
            <v>骑岭乡代管</v>
          </cell>
          <cell r="AP374" t="str">
            <v/>
          </cell>
          <cell r="AQ374">
            <v>112.835</v>
          </cell>
          <cell r="AR374">
            <v>34.2128</v>
          </cell>
          <cell r="AS374" t="str">
            <v>数据</v>
          </cell>
          <cell r="AT374" t="str">
            <v>13</v>
          </cell>
          <cell r="AU374" t="str">
            <v>12</v>
          </cell>
          <cell r="AV374" t="str">
            <v>0</v>
          </cell>
          <cell r="AW374" t="str">
            <v>0</v>
          </cell>
          <cell r="AX374" t="str">
            <v>0</v>
          </cell>
          <cell r="AY374" t="str">
            <v>1</v>
          </cell>
          <cell r="AZ374" t="str">
            <v>0</v>
          </cell>
          <cell r="BA374" t="str">
            <v>0</v>
          </cell>
          <cell r="BB374" t="str">
            <v>0</v>
          </cell>
          <cell r="BC374" t="str">
            <v>0</v>
          </cell>
          <cell r="BD374" t="str">
            <v>0</v>
          </cell>
          <cell r="BE374" t="str">
            <v>0</v>
          </cell>
          <cell r="BF374" t="str">
            <v>0</v>
          </cell>
          <cell r="BG374" t="str">
            <v>0</v>
          </cell>
          <cell r="BH374" t="str">
            <v>0</v>
          </cell>
          <cell r="BI374" t="str">
            <v>0</v>
          </cell>
          <cell r="BJ374" t="str">
            <v>0</v>
          </cell>
          <cell r="BK374" t="str">
            <v>0</v>
          </cell>
          <cell r="BL374" t="str">
            <v>0</v>
          </cell>
          <cell r="BM374" t="str">
            <v>0</v>
          </cell>
          <cell r="BN374" t="str">
            <v>0</v>
          </cell>
          <cell r="BO374" t="str">
            <v>0</v>
          </cell>
          <cell r="BP374" t="str">
            <v>0</v>
          </cell>
          <cell r="BQ374" t="str">
            <v>0</v>
          </cell>
          <cell r="BR374" t="str">
            <v>0</v>
          </cell>
          <cell r="BS374" t="str">
            <v>0</v>
          </cell>
          <cell r="BT374" t="str">
            <v>0</v>
          </cell>
          <cell r="BU374" t="str">
            <v>0</v>
          </cell>
          <cell r="BV374" t="str">
            <v>0</v>
          </cell>
          <cell r="BW374" t="str">
            <v>0</v>
          </cell>
          <cell r="BX374" t="str">
            <v>0</v>
          </cell>
          <cell r="BY374" t="str">
            <v>0</v>
          </cell>
          <cell r="BZ374" t="str">
            <v>0</v>
          </cell>
          <cell r="CA374" t="str">
            <v>3</v>
          </cell>
          <cell r="CB374" t="str">
            <v>0</v>
          </cell>
          <cell r="CC374" t="str">
            <v>0</v>
          </cell>
          <cell r="CD374" t="str">
            <v>0</v>
          </cell>
          <cell r="CE374" t="str">
            <v>0</v>
          </cell>
          <cell r="CF374" t="str">
            <v>0</v>
          </cell>
          <cell r="CG374" t="str">
            <v>0</v>
          </cell>
          <cell r="CH374" t="str">
            <v>3</v>
          </cell>
          <cell r="CI374" t="str">
            <v>0</v>
          </cell>
          <cell r="CJ374" t="str">
            <v>0</v>
          </cell>
          <cell r="CK374" t="str">
            <v>0</v>
          </cell>
          <cell r="CL374" t="str">
            <v>0</v>
          </cell>
          <cell r="CM374" t="str">
            <v>0</v>
          </cell>
          <cell r="CN374" t="str">
            <v>0</v>
          </cell>
          <cell r="CO374" t="str">
            <v>14</v>
          </cell>
          <cell r="CP374" t="str">
            <v>0</v>
          </cell>
          <cell r="CQ374" t="str">
            <v>4</v>
          </cell>
          <cell r="CR374" t="str">
            <v>10</v>
          </cell>
          <cell r="CS374" t="str">
            <v>0</v>
          </cell>
          <cell r="CT374" t="str">
            <v>2</v>
          </cell>
          <cell r="CU374" t="str">
            <v>14</v>
          </cell>
          <cell r="CV374" t="str">
            <v>14</v>
          </cell>
          <cell r="CW374" t="str">
            <v>14</v>
          </cell>
          <cell r="CX374" t="str">
            <v>14</v>
          </cell>
          <cell r="CY374" t="str">
            <v>0</v>
          </cell>
          <cell r="CZ374" t="str">
            <v>4800</v>
          </cell>
          <cell r="DA374" t="str">
            <v>100</v>
          </cell>
          <cell r="DB374" t="str">
            <v>859</v>
          </cell>
          <cell r="DC374" t="str">
            <v>0</v>
          </cell>
          <cell r="DD374" t="str">
            <v>0</v>
          </cell>
          <cell r="DE374" t="str">
            <v>0</v>
          </cell>
          <cell r="DF374" t="str">
            <v>0</v>
          </cell>
          <cell r="DG374" t="str">
            <v>6206</v>
          </cell>
          <cell r="DH374" t="str">
            <v>16</v>
          </cell>
          <cell r="DI374" t="str">
            <v>2</v>
          </cell>
          <cell r="DJ374" t="str">
            <v>14</v>
          </cell>
          <cell r="DK374" t="str">
            <v>13</v>
          </cell>
          <cell r="DL374" t="str">
            <v>7</v>
          </cell>
          <cell r="DM374" t="str">
            <v>52</v>
          </cell>
          <cell r="DN374" t="str">
            <v>10</v>
          </cell>
          <cell r="DO374" t="str">
            <v>1548</v>
          </cell>
          <cell r="DP374" t="str">
            <v>0</v>
          </cell>
          <cell r="DQ374" t="str">
            <v>0</v>
          </cell>
          <cell r="DR374" t="str">
            <v>1548</v>
          </cell>
          <cell r="DS374" t="str">
            <v>0</v>
          </cell>
          <cell r="DT374" t="str">
            <v>0</v>
          </cell>
          <cell r="DU374" t="str">
            <v>0</v>
          </cell>
          <cell r="DV374" t="str">
            <v>1140</v>
          </cell>
          <cell r="DW374" t="str">
            <v>960</v>
          </cell>
          <cell r="DX374" t="str">
            <v>60</v>
          </cell>
          <cell r="DY374" t="str">
            <v>0</v>
          </cell>
          <cell r="DZ374" t="str">
            <v>60</v>
          </cell>
          <cell r="EA374" t="str">
            <v>120</v>
          </cell>
          <cell r="EB374" t="str">
            <v>60</v>
          </cell>
          <cell r="EC374" t="str">
            <v>60</v>
          </cell>
          <cell r="ED374" t="str">
            <v>0</v>
          </cell>
          <cell r="EE374" t="str">
            <v>0</v>
          </cell>
          <cell r="EF374" t="str">
            <v>0</v>
          </cell>
          <cell r="EG374" t="str">
            <v>0</v>
          </cell>
          <cell r="EH374" t="str">
            <v>0</v>
          </cell>
          <cell r="EI374" t="str">
            <v>408</v>
          </cell>
          <cell r="EJ374" t="str">
            <v>0</v>
          </cell>
          <cell r="EK374" t="str">
            <v>0</v>
          </cell>
          <cell r="EL374" t="str">
            <v>0</v>
          </cell>
          <cell r="EM374" t="str">
            <v>0</v>
          </cell>
          <cell r="EN374" t="str">
            <v>80</v>
          </cell>
          <cell r="EO374" t="str">
            <v>328</v>
          </cell>
          <cell r="EP374" t="str">
            <v>0</v>
          </cell>
          <cell r="EQ374" t="str">
            <v>0</v>
          </cell>
          <cell r="ER374" t="str">
            <v>常延涛</v>
          </cell>
          <cell r="ES374" t="str">
            <v>常延涛</v>
          </cell>
          <cell r="ET374" t="str">
            <v>骑岭乡王庄小学</v>
          </cell>
          <cell r="EU374" t="str">
            <v>校长</v>
          </cell>
          <cell r="EV374" t="str">
            <v>姬娜娜</v>
          </cell>
          <cell r="EW374" t="str">
            <v>骑岭乡王庄小学</v>
          </cell>
          <cell r="EX374" t="str">
            <v>教师</v>
          </cell>
          <cell r="EY374" t="str">
            <v>15537553337</v>
          </cell>
          <cell r="EZ374" t="str">
            <v>467599</v>
          </cell>
          <cell r="FA374" t="str">
            <v>0375</v>
          </cell>
          <cell r="FB374" t="str">
            <v>6976335</v>
          </cell>
        </row>
        <row r="375">
          <cell r="A375" t="str">
            <v>汝州市骑岭乡安庄小学</v>
          </cell>
          <cell r="B375" t="str">
            <v>2141036341</v>
          </cell>
          <cell r="C375" t="str">
            <v>小学</v>
          </cell>
          <cell r="D375" t="str">
            <v>211</v>
          </cell>
          <cell r="E375" t="str">
            <v>地方</v>
          </cell>
          <cell r="F375" t="str">
            <v>教育部门</v>
          </cell>
          <cell r="G375" t="str">
            <v>县级教育部门</v>
          </cell>
          <cell r="H375" t="str">
            <v>831</v>
          </cell>
          <cell r="I375" t="str">
            <v>城市</v>
          </cell>
          <cell r="J375" t="str">
            <v>城乡结合区</v>
          </cell>
          <cell r="K375" t="str">
            <v>112</v>
          </cell>
          <cell r="L375" t="str">
            <v>无</v>
          </cell>
          <cell r="M375">
            <v>1</v>
          </cell>
          <cell r="N375">
            <v>0</v>
          </cell>
          <cell r="O375">
            <v>0</v>
          </cell>
          <cell r="P375">
            <v>0</v>
          </cell>
          <cell r="Q375">
            <v>-1</v>
          </cell>
        </row>
        <row r="375">
          <cell r="S375" t="str">
            <v>12410482417066451Q</v>
          </cell>
          <cell r="T375">
            <v>-1</v>
          </cell>
          <cell r="U375">
            <v>0</v>
          </cell>
          <cell r="V375">
            <v>0</v>
          </cell>
          <cell r="W375">
            <v>0</v>
          </cell>
          <cell r="X375" t="str">
            <v/>
          </cell>
          <cell r="Y375" t="str">
            <v/>
          </cell>
          <cell r="Z375" t="str">
            <v/>
          </cell>
          <cell r="AA375" t="str">
            <v>410482207204</v>
          </cell>
          <cell r="AB375" t="str">
            <v>河南省</v>
          </cell>
          <cell r="AC375" t="str">
            <v>平顶山市</v>
          </cell>
          <cell r="AD375" t="str">
            <v>汝州市</v>
          </cell>
          <cell r="AE375" t="str">
            <v>骑岭乡</v>
          </cell>
          <cell r="AF375" t="str">
            <v>北安庄村民委员会</v>
          </cell>
          <cell r="AG375" t="str">
            <v>410482000000</v>
          </cell>
          <cell r="AH375" t="str">
            <v>河南省</v>
          </cell>
          <cell r="AI375" t="str">
            <v>平顶山市</v>
          </cell>
          <cell r="AJ375" t="str">
            <v>汝州市</v>
          </cell>
          <cell r="AK375" t="str">
            <v>410482B80000</v>
          </cell>
          <cell r="AL375" t="str">
            <v>河南省</v>
          </cell>
          <cell r="AM375" t="str">
            <v>平顶山市</v>
          </cell>
          <cell r="AN375" t="str">
            <v>汝州市</v>
          </cell>
          <cell r="AO375" t="str">
            <v>骑岭乡代管</v>
          </cell>
          <cell r="AP375" t="str">
            <v/>
          </cell>
          <cell r="AQ375">
            <v>112.832</v>
          </cell>
          <cell r="AR375">
            <v>34.205</v>
          </cell>
          <cell r="AS375" t="str">
            <v>数据</v>
          </cell>
          <cell r="AT375" t="str">
            <v>13</v>
          </cell>
          <cell r="AU375" t="str">
            <v>12</v>
          </cell>
          <cell r="AV375" t="str">
            <v>0</v>
          </cell>
          <cell r="AW375" t="str">
            <v>0</v>
          </cell>
          <cell r="AX375" t="str">
            <v>0</v>
          </cell>
          <cell r="AY375" t="str">
            <v>0</v>
          </cell>
          <cell r="AZ375" t="str">
            <v>0</v>
          </cell>
          <cell r="BA375" t="str">
            <v>0</v>
          </cell>
          <cell r="BB375" t="str">
            <v>0</v>
          </cell>
          <cell r="BC375" t="str">
            <v>0</v>
          </cell>
          <cell r="BD375" t="str">
            <v>0</v>
          </cell>
          <cell r="BE375" t="str">
            <v>0</v>
          </cell>
          <cell r="BF375" t="str">
            <v>1</v>
          </cell>
          <cell r="BG375" t="str">
            <v>0</v>
          </cell>
          <cell r="BH375" t="str">
            <v>0</v>
          </cell>
          <cell r="BI375" t="str">
            <v>0</v>
          </cell>
          <cell r="BJ375" t="str">
            <v>0</v>
          </cell>
          <cell r="BK375" t="str">
            <v>0</v>
          </cell>
          <cell r="BL375" t="str">
            <v>0</v>
          </cell>
          <cell r="BM375" t="str">
            <v>0</v>
          </cell>
          <cell r="BN375" t="str">
            <v>0</v>
          </cell>
          <cell r="BO375" t="str">
            <v>0</v>
          </cell>
          <cell r="BP375" t="str">
            <v>0</v>
          </cell>
          <cell r="BQ375" t="str">
            <v>0</v>
          </cell>
          <cell r="BR375" t="str">
            <v>0</v>
          </cell>
          <cell r="BS375" t="str">
            <v>0</v>
          </cell>
          <cell r="BT375" t="str">
            <v>0</v>
          </cell>
          <cell r="BU375" t="str">
            <v>0</v>
          </cell>
          <cell r="BV375" t="str">
            <v>0</v>
          </cell>
          <cell r="BW375" t="str">
            <v>0</v>
          </cell>
          <cell r="BX375" t="str">
            <v>0</v>
          </cell>
          <cell r="BY375" t="str">
            <v>0</v>
          </cell>
          <cell r="BZ375" t="str">
            <v>0</v>
          </cell>
          <cell r="CA375" t="str">
            <v>2</v>
          </cell>
          <cell r="CB375" t="str">
            <v>0</v>
          </cell>
          <cell r="CC375" t="str">
            <v>0</v>
          </cell>
          <cell r="CD375" t="str">
            <v>0</v>
          </cell>
          <cell r="CE375" t="str">
            <v>0</v>
          </cell>
          <cell r="CF375" t="str">
            <v>0</v>
          </cell>
          <cell r="CG375" t="str">
            <v>0</v>
          </cell>
          <cell r="CH375" t="str">
            <v>2</v>
          </cell>
          <cell r="CI375" t="str">
            <v>0</v>
          </cell>
          <cell r="CJ375" t="str">
            <v>0</v>
          </cell>
          <cell r="CK375" t="str">
            <v>0</v>
          </cell>
          <cell r="CL375" t="str">
            <v>0</v>
          </cell>
          <cell r="CM375" t="str">
            <v>0</v>
          </cell>
          <cell r="CN375" t="str">
            <v>0</v>
          </cell>
          <cell r="CO375" t="str">
            <v>13</v>
          </cell>
          <cell r="CP375" t="str">
            <v>0</v>
          </cell>
          <cell r="CQ375" t="str">
            <v>0</v>
          </cell>
          <cell r="CR375" t="str">
            <v>13</v>
          </cell>
          <cell r="CS375" t="str">
            <v>0</v>
          </cell>
          <cell r="CT375" t="str">
            <v>0</v>
          </cell>
          <cell r="CU375" t="str">
            <v>13</v>
          </cell>
          <cell r="CV375" t="str">
            <v>0</v>
          </cell>
          <cell r="CW375" t="str">
            <v>0</v>
          </cell>
          <cell r="CX375" t="str">
            <v>0</v>
          </cell>
          <cell r="CY375" t="str">
            <v>0</v>
          </cell>
          <cell r="CZ375" t="str">
            <v>6348.01</v>
          </cell>
          <cell r="DA375" t="str">
            <v>500</v>
          </cell>
          <cell r="DB375" t="str">
            <v>612</v>
          </cell>
          <cell r="DC375" t="str">
            <v>0</v>
          </cell>
          <cell r="DD375" t="str">
            <v>0</v>
          </cell>
          <cell r="DE375" t="str">
            <v>0</v>
          </cell>
          <cell r="DF375" t="str">
            <v>0</v>
          </cell>
          <cell r="DG375" t="str">
            <v>7500</v>
          </cell>
          <cell r="DH375" t="str">
            <v>33</v>
          </cell>
          <cell r="DI375" t="str">
            <v>3</v>
          </cell>
          <cell r="DJ375" t="str">
            <v>30</v>
          </cell>
          <cell r="DK375" t="str">
            <v>12</v>
          </cell>
          <cell r="DL375" t="str">
            <v>1</v>
          </cell>
          <cell r="DM375" t="str">
            <v>220</v>
          </cell>
          <cell r="DN375" t="str">
            <v>17</v>
          </cell>
          <cell r="DO375" t="str">
            <v>3116.01</v>
          </cell>
          <cell r="DP375" t="str">
            <v>0</v>
          </cell>
          <cell r="DQ375" t="str">
            <v>0</v>
          </cell>
          <cell r="DR375" t="str">
            <v>3116.01</v>
          </cell>
          <cell r="DS375" t="str">
            <v>0</v>
          </cell>
          <cell r="DT375" t="str">
            <v>0</v>
          </cell>
          <cell r="DU375" t="str">
            <v>0</v>
          </cell>
          <cell r="DV375" t="str">
            <v>2028</v>
          </cell>
          <cell r="DW375" t="str">
            <v>1380</v>
          </cell>
          <cell r="DX375" t="str">
            <v>144</v>
          </cell>
          <cell r="DY375" t="str">
            <v>0</v>
          </cell>
          <cell r="DZ375" t="str">
            <v>144</v>
          </cell>
          <cell r="EA375" t="str">
            <v>504</v>
          </cell>
          <cell r="EB375" t="str">
            <v>360</v>
          </cell>
          <cell r="EC375" t="str">
            <v>72</v>
          </cell>
          <cell r="ED375" t="str">
            <v>72</v>
          </cell>
          <cell r="EE375" t="str">
            <v>0</v>
          </cell>
          <cell r="EF375" t="str">
            <v>308.01</v>
          </cell>
          <cell r="EG375" t="str">
            <v>308.01</v>
          </cell>
          <cell r="EH375" t="str">
            <v>0</v>
          </cell>
          <cell r="EI375" t="str">
            <v>378</v>
          </cell>
          <cell r="EJ375" t="str">
            <v>78</v>
          </cell>
          <cell r="EK375" t="str">
            <v>0</v>
          </cell>
          <cell r="EL375" t="str">
            <v>0</v>
          </cell>
          <cell r="EM375" t="str">
            <v>0</v>
          </cell>
          <cell r="EN375" t="str">
            <v>300</v>
          </cell>
          <cell r="EO375" t="str">
            <v>0</v>
          </cell>
          <cell r="EP375" t="str">
            <v>402</v>
          </cell>
          <cell r="EQ375" t="str">
            <v>0</v>
          </cell>
          <cell r="ER375" t="str">
            <v>赵江伟</v>
          </cell>
          <cell r="ES375" t="str">
            <v>赵江伟</v>
          </cell>
          <cell r="ET375" t="str">
            <v>校长室</v>
          </cell>
          <cell r="EU375" t="str">
            <v>校长</v>
          </cell>
          <cell r="EV375" t="str">
            <v>申俊晓</v>
          </cell>
          <cell r="EW375" t="str">
            <v>后期处</v>
          </cell>
          <cell r="EX375" t="str">
            <v>后期主任</v>
          </cell>
          <cell r="EY375" t="str">
            <v>13721876160</v>
          </cell>
          <cell r="EZ375" t="str">
            <v>467599</v>
          </cell>
          <cell r="FA375" t="str">
            <v>0375</v>
          </cell>
          <cell r="FB375" t="str">
            <v>6976335</v>
          </cell>
        </row>
        <row r="376">
          <cell r="A376" t="str">
            <v>汝州市骑岭乡王堂小学</v>
          </cell>
          <cell r="B376" t="str">
            <v>2141036342</v>
          </cell>
          <cell r="C376" t="str">
            <v>小学</v>
          </cell>
          <cell r="D376" t="str">
            <v>211</v>
          </cell>
          <cell r="E376" t="str">
            <v>地方</v>
          </cell>
          <cell r="F376" t="str">
            <v>教育部门</v>
          </cell>
          <cell r="G376" t="str">
            <v>县级教育部门</v>
          </cell>
          <cell r="H376" t="str">
            <v>831</v>
          </cell>
          <cell r="I376" t="str">
            <v>城市</v>
          </cell>
          <cell r="J376" t="str">
            <v>城乡结合区</v>
          </cell>
          <cell r="K376" t="str">
            <v>112</v>
          </cell>
          <cell r="L376" t="str">
            <v>无</v>
          </cell>
          <cell r="M376">
            <v>1</v>
          </cell>
          <cell r="N376">
            <v>0</v>
          </cell>
          <cell r="O376">
            <v>0</v>
          </cell>
          <cell r="P376">
            <v>0</v>
          </cell>
          <cell r="Q376">
            <v>-1</v>
          </cell>
        </row>
        <row r="376">
          <cell r="S376" t="str">
            <v>12410482417066507U</v>
          </cell>
          <cell r="T376">
            <v>-1</v>
          </cell>
          <cell r="U376">
            <v>0</v>
          </cell>
          <cell r="V376">
            <v>1</v>
          </cell>
          <cell r="W376">
            <v>0</v>
          </cell>
          <cell r="X376" t="str">
            <v/>
          </cell>
          <cell r="Y376" t="str">
            <v/>
          </cell>
          <cell r="Z376" t="str">
            <v/>
          </cell>
          <cell r="AA376" t="str">
            <v>410482207202</v>
          </cell>
          <cell r="AB376" t="str">
            <v>河南省</v>
          </cell>
          <cell r="AC376" t="str">
            <v>平顶山市</v>
          </cell>
          <cell r="AD376" t="str">
            <v>汝州市</v>
          </cell>
          <cell r="AE376" t="str">
            <v>骑岭乡</v>
          </cell>
          <cell r="AF376" t="str">
            <v>王堂村民委员会</v>
          </cell>
          <cell r="AG376" t="str">
            <v>410482000000</v>
          </cell>
          <cell r="AH376" t="str">
            <v>河南省</v>
          </cell>
          <cell r="AI376" t="str">
            <v>平顶山市</v>
          </cell>
          <cell r="AJ376" t="str">
            <v>汝州市</v>
          </cell>
          <cell r="AK376" t="str">
            <v>410482B80000</v>
          </cell>
          <cell r="AL376" t="str">
            <v>河南省</v>
          </cell>
          <cell r="AM376" t="str">
            <v>平顶山市</v>
          </cell>
          <cell r="AN376" t="str">
            <v>汝州市</v>
          </cell>
          <cell r="AO376" t="str">
            <v>骑岭乡代管</v>
          </cell>
          <cell r="AP376" t="str">
            <v/>
          </cell>
          <cell r="AQ376">
            <v>112.787</v>
          </cell>
          <cell r="AR376">
            <v>34.2</v>
          </cell>
          <cell r="AS376" t="str">
            <v>数据</v>
          </cell>
          <cell r="AT376" t="str">
            <v>14</v>
          </cell>
          <cell r="AU376" t="str">
            <v>13</v>
          </cell>
          <cell r="AV376" t="str">
            <v>1</v>
          </cell>
          <cell r="AW376" t="str">
            <v>1</v>
          </cell>
          <cell r="AX376" t="str">
            <v>1</v>
          </cell>
          <cell r="AY376" t="str">
            <v>4</v>
          </cell>
          <cell r="AZ376" t="str">
            <v>4</v>
          </cell>
          <cell r="BA376" t="str">
            <v>0</v>
          </cell>
          <cell r="BB376" t="str">
            <v>0</v>
          </cell>
          <cell r="BC376" t="str">
            <v>0</v>
          </cell>
          <cell r="BD376" t="str">
            <v>0</v>
          </cell>
          <cell r="BE376" t="str">
            <v>0</v>
          </cell>
          <cell r="BF376" t="str">
            <v>2</v>
          </cell>
          <cell r="BG376" t="str">
            <v>6</v>
          </cell>
          <cell r="BH376" t="str">
            <v>0</v>
          </cell>
          <cell r="BI376" t="str">
            <v>0</v>
          </cell>
          <cell r="BJ376" t="str">
            <v>0</v>
          </cell>
          <cell r="BK376" t="str">
            <v>0</v>
          </cell>
          <cell r="BL376" t="str">
            <v>0</v>
          </cell>
          <cell r="BM376" t="str">
            <v>0</v>
          </cell>
          <cell r="BN376" t="str">
            <v>0</v>
          </cell>
          <cell r="BO376" t="str">
            <v>0</v>
          </cell>
          <cell r="BP376" t="str">
            <v>0</v>
          </cell>
          <cell r="BQ376" t="str">
            <v>0</v>
          </cell>
          <cell r="BR376" t="str">
            <v>0</v>
          </cell>
          <cell r="BS376" t="str">
            <v>0</v>
          </cell>
          <cell r="BT376" t="str">
            <v>0</v>
          </cell>
          <cell r="BU376" t="str">
            <v>0</v>
          </cell>
          <cell r="BV376" t="str">
            <v>0</v>
          </cell>
          <cell r="BW376" t="str">
            <v>0</v>
          </cell>
          <cell r="BX376" t="str">
            <v>0</v>
          </cell>
          <cell r="BY376" t="str">
            <v>0</v>
          </cell>
          <cell r="BZ376" t="str">
            <v>0</v>
          </cell>
          <cell r="CA376" t="str">
            <v>2</v>
          </cell>
          <cell r="CB376" t="str">
            <v>0</v>
          </cell>
          <cell r="CC376" t="str">
            <v>0</v>
          </cell>
          <cell r="CD376" t="str">
            <v>0</v>
          </cell>
          <cell r="CE376" t="str">
            <v>0</v>
          </cell>
          <cell r="CF376" t="str">
            <v>0</v>
          </cell>
          <cell r="CG376" t="str">
            <v>0</v>
          </cell>
          <cell r="CH376" t="str">
            <v>1</v>
          </cell>
          <cell r="CI376" t="str">
            <v>0</v>
          </cell>
          <cell r="CJ376" t="str">
            <v>0</v>
          </cell>
          <cell r="CK376" t="str">
            <v>0</v>
          </cell>
          <cell r="CL376" t="str">
            <v>0</v>
          </cell>
          <cell r="CM376" t="str">
            <v>0</v>
          </cell>
          <cell r="CN376" t="str">
            <v>0</v>
          </cell>
          <cell r="CO376" t="str">
            <v>12</v>
          </cell>
          <cell r="CP376" t="str">
            <v>0</v>
          </cell>
          <cell r="CQ376" t="str">
            <v>11</v>
          </cell>
          <cell r="CR376" t="str">
            <v>1</v>
          </cell>
          <cell r="CS376" t="str">
            <v>0</v>
          </cell>
          <cell r="CT376" t="str">
            <v>0</v>
          </cell>
          <cell r="CU376" t="str">
            <v>1</v>
          </cell>
          <cell r="CV376" t="str">
            <v>0</v>
          </cell>
          <cell r="CW376" t="str">
            <v>11</v>
          </cell>
          <cell r="CX376" t="str">
            <v>0</v>
          </cell>
          <cell r="CY376" t="str">
            <v>0</v>
          </cell>
          <cell r="CZ376" t="str">
            <v>5986</v>
          </cell>
          <cell r="DA376" t="str">
            <v>1670</v>
          </cell>
          <cell r="DB376" t="str">
            <v>2120</v>
          </cell>
          <cell r="DC376" t="str">
            <v>0</v>
          </cell>
          <cell r="DD376" t="str">
            <v>0</v>
          </cell>
          <cell r="DE376" t="str">
            <v>0</v>
          </cell>
          <cell r="DF376" t="str">
            <v>0</v>
          </cell>
          <cell r="DG376" t="str">
            <v>6550</v>
          </cell>
          <cell r="DH376" t="str">
            <v>29</v>
          </cell>
          <cell r="DI376" t="str">
            <v>4</v>
          </cell>
          <cell r="DJ376" t="str">
            <v>25</v>
          </cell>
          <cell r="DK376" t="str">
            <v>15</v>
          </cell>
          <cell r="DL376" t="str">
            <v>2</v>
          </cell>
          <cell r="DM376" t="str">
            <v>198.052162</v>
          </cell>
          <cell r="DN376" t="str">
            <v>18.5</v>
          </cell>
          <cell r="DO376" t="str">
            <v>1682.01</v>
          </cell>
          <cell r="DP376" t="str">
            <v>0</v>
          </cell>
          <cell r="DQ376" t="str">
            <v>0</v>
          </cell>
          <cell r="DR376" t="str">
            <v>1682.01</v>
          </cell>
          <cell r="DS376" t="str">
            <v>0</v>
          </cell>
          <cell r="DT376" t="str">
            <v>0</v>
          </cell>
          <cell r="DU376" t="str">
            <v>0</v>
          </cell>
          <cell r="DV376" t="str">
            <v>1111.01</v>
          </cell>
          <cell r="DW376" t="str">
            <v>954.01</v>
          </cell>
          <cell r="DX376" t="str">
            <v>0</v>
          </cell>
          <cell r="DY376" t="str">
            <v>0</v>
          </cell>
          <cell r="DZ376" t="str">
            <v>0</v>
          </cell>
          <cell r="EA376" t="str">
            <v>157</v>
          </cell>
          <cell r="EB376" t="str">
            <v>157</v>
          </cell>
          <cell r="EC376" t="str">
            <v>0</v>
          </cell>
          <cell r="ED376" t="str">
            <v>0</v>
          </cell>
          <cell r="EE376" t="str">
            <v>0</v>
          </cell>
          <cell r="EF376" t="str">
            <v>264</v>
          </cell>
          <cell r="EG376" t="str">
            <v>264</v>
          </cell>
          <cell r="EH376" t="str">
            <v>0</v>
          </cell>
          <cell r="EI376" t="str">
            <v>307</v>
          </cell>
          <cell r="EJ376" t="str">
            <v>45</v>
          </cell>
          <cell r="EK376" t="str">
            <v>0</v>
          </cell>
          <cell r="EL376" t="str">
            <v>0</v>
          </cell>
          <cell r="EM376" t="str">
            <v>0</v>
          </cell>
          <cell r="EN376" t="str">
            <v>55</v>
          </cell>
          <cell r="EO376" t="str">
            <v>207</v>
          </cell>
          <cell r="EP376" t="str">
            <v>0</v>
          </cell>
          <cell r="EQ376" t="str">
            <v>0</v>
          </cell>
          <cell r="ER376" t="str">
            <v>刘书涛</v>
          </cell>
          <cell r="ES376" t="str">
            <v>刘书涛</v>
          </cell>
          <cell r="ET376" t="str">
            <v>学校</v>
          </cell>
          <cell r="EU376" t="str">
            <v>校长</v>
          </cell>
          <cell r="EV376" t="str">
            <v>王梦珂</v>
          </cell>
          <cell r="EW376" t="str">
            <v>教学</v>
          </cell>
          <cell r="EX376" t="str">
            <v>教师</v>
          </cell>
          <cell r="EY376" t="str">
            <v>15093751771</v>
          </cell>
          <cell r="EZ376" t="str">
            <v>467599</v>
          </cell>
          <cell r="FA376" t="str">
            <v>0375</v>
          </cell>
          <cell r="FB376" t="str">
            <v>6976335</v>
          </cell>
        </row>
        <row r="377">
          <cell r="A377" t="str">
            <v>汝州市骑岭乡安洼小学</v>
          </cell>
          <cell r="B377" t="str">
            <v>2141036344</v>
          </cell>
          <cell r="C377" t="str">
            <v>小学</v>
          </cell>
          <cell r="D377" t="str">
            <v>211</v>
          </cell>
          <cell r="E377" t="str">
            <v>地方</v>
          </cell>
          <cell r="F377" t="str">
            <v>教育部门</v>
          </cell>
          <cell r="G377" t="str">
            <v>县级教育部门</v>
          </cell>
          <cell r="H377" t="str">
            <v>831</v>
          </cell>
          <cell r="I377" t="str">
            <v>农村</v>
          </cell>
          <cell r="J377" t="str">
            <v>村庄</v>
          </cell>
          <cell r="K377" t="str">
            <v>220</v>
          </cell>
          <cell r="L377" t="str">
            <v>无</v>
          </cell>
          <cell r="M377">
            <v>1</v>
          </cell>
          <cell r="N377">
            <v>0</v>
          </cell>
          <cell r="O377">
            <v>0</v>
          </cell>
          <cell r="P377">
            <v>0</v>
          </cell>
          <cell r="Q377">
            <v>-1</v>
          </cell>
        </row>
        <row r="377">
          <cell r="S377" t="str">
            <v>12410482417066486B</v>
          </cell>
          <cell r="T377">
            <v>-1</v>
          </cell>
          <cell r="U377">
            <v>1</v>
          </cell>
          <cell r="V377">
            <v>0</v>
          </cell>
          <cell r="W377">
            <v>0</v>
          </cell>
          <cell r="X377" t="str">
            <v/>
          </cell>
          <cell r="Y377" t="str">
            <v/>
          </cell>
          <cell r="Z377" t="str">
            <v/>
          </cell>
          <cell r="AA377" t="str">
            <v>410482207205</v>
          </cell>
          <cell r="AB377" t="str">
            <v>河南省</v>
          </cell>
          <cell r="AC377" t="str">
            <v>平顶山市</v>
          </cell>
          <cell r="AD377" t="str">
            <v>汝州市</v>
          </cell>
          <cell r="AE377" t="str">
            <v>骑岭乡</v>
          </cell>
          <cell r="AF377" t="str">
            <v>安洼村民委员会</v>
          </cell>
          <cell r="AG377" t="str">
            <v>410482000000</v>
          </cell>
          <cell r="AH377" t="str">
            <v>河南省</v>
          </cell>
          <cell r="AI377" t="str">
            <v>平顶山市</v>
          </cell>
          <cell r="AJ377" t="str">
            <v>汝州市</v>
          </cell>
          <cell r="AK377" t="str">
            <v>410482B80000</v>
          </cell>
          <cell r="AL377" t="str">
            <v>河南省</v>
          </cell>
          <cell r="AM377" t="str">
            <v>平顶山市</v>
          </cell>
          <cell r="AN377" t="str">
            <v>汝州市</v>
          </cell>
          <cell r="AO377" t="str">
            <v>骑岭乡代管</v>
          </cell>
          <cell r="AP377" t="str">
            <v/>
          </cell>
          <cell r="AQ377">
            <v>112.797</v>
          </cell>
          <cell r="AR377">
            <v>34.2131</v>
          </cell>
          <cell r="AS377" t="str">
            <v>数据</v>
          </cell>
          <cell r="AT377" t="str">
            <v>19</v>
          </cell>
          <cell r="AU377" t="str">
            <v>15</v>
          </cell>
          <cell r="AV377" t="str">
            <v>0</v>
          </cell>
          <cell r="AW377" t="str">
            <v>0</v>
          </cell>
          <cell r="AX377" t="str">
            <v>0</v>
          </cell>
          <cell r="AY377" t="str">
            <v>0</v>
          </cell>
          <cell r="AZ377" t="str">
            <v>0</v>
          </cell>
          <cell r="BA377" t="str">
            <v>0</v>
          </cell>
          <cell r="BB377" t="str">
            <v>0</v>
          </cell>
          <cell r="BC377" t="str">
            <v>0</v>
          </cell>
          <cell r="BD377" t="str">
            <v>0</v>
          </cell>
          <cell r="BE377" t="str">
            <v>0</v>
          </cell>
          <cell r="BF377" t="str">
            <v>0</v>
          </cell>
          <cell r="BG377" t="str">
            <v>0</v>
          </cell>
          <cell r="BH377" t="str">
            <v>0</v>
          </cell>
          <cell r="BI377" t="str">
            <v>0</v>
          </cell>
          <cell r="BJ377" t="str">
            <v>0</v>
          </cell>
          <cell r="BK377" t="str">
            <v>0</v>
          </cell>
          <cell r="BL377" t="str">
            <v>0</v>
          </cell>
          <cell r="BM377" t="str">
            <v>0</v>
          </cell>
          <cell r="BN377" t="str">
            <v>0</v>
          </cell>
          <cell r="BO377" t="str">
            <v>0</v>
          </cell>
          <cell r="BP377" t="str">
            <v>0</v>
          </cell>
          <cell r="BQ377" t="str">
            <v>0</v>
          </cell>
          <cell r="BR377" t="str">
            <v>0</v>
          </cell>
          <cell r="BS377" t="str">
            <v>0</v>
          </cell>
          <cell r="BT377" t="str">
            <v>0</v>
          </cell>
          <cell r="BU377" t="str">
            <v>0</v>
          </cell>
          <cell r="BV377" t="str">
            <v>0</v>
          </cell>
          <cell r="BW377" t="str">
            <v>0</v>
          </cell>
          <cell r="BX377" t="str">
            <v>0</v>
          </cell>
          <cell r="BY377" t="str">
            <v>0</v>
          </cell>
          <cell r="BZ377" t="str">
            <v>0</v>
          </cell>
          <cell r="CA377" t="str">
            <v>4</v>
          </cell>
          <cell r="CB377" t="str">
            <v>0</v>
          </cell>
          <cell r="CC377" t="str">
            <v>0</v>
          </cell>
          <cell r="CD377" t="str">
            <v>0</v>
          </cell>
          <cell r="CE377" t="str">
            <v>0</v>
          </cell>
          <cell r="CF377" t="str">
            <v>0</v>
          </cell>
          <cell r="CG377" t="str">
            <v>0</v>
          </cell>
          <cell r="CH377" t="str">
            <v>4</v>
          </cell>
          <cell r="CI377" t="str">
            <v>0</v>
          </cell>
          <cell r="CJ377" t="str">
            <v>0</v>
          </cell>
          <cell r="CK377" t="str">
            <v>0</v>
          </cell>
          <cell r="CL377" t="str">
            <v>0</v>
          </cell>
          <cell r="CM377" t="str">
            <v>0</v>
          </cell>
          <cell r="CN377" t="str">
            <v>0</v>
          </cell>
          <cell r="CO377" t="str">
            <v>19</v>
          </cell>
          <cell r="CP377" t="str">
            <v>0</v>
          </cell>
          <cell r="CQ377" t="str">
            <v>0</v>
          </cell>
          <cell r="CR377" t="str">
            <v>3</v>
          </cell>
          <cell r="CS377" t="str">
            <v>16</v>
          </cell>
          <cell r="CT377" t="str">
            <v>0</v>
          </cell>
          <cell r="CU377" t="str">
            <v>1</v>
          </cell>
          <cell r="CV377" t="str">
            <v>6</v>
          </cell>
          <cell r="CW377" t="str">
            <v>12</v>
          </cell>
          <cell r="CX377" t="str">
            <v>0</v>
          </cell>
          <cell r="CY377" t="str">
            <v>0</v>
          </cell>
          <cell r="CZ377" t="str">
            <v>5857.01</v>
          </cell>
          <cell r="DA377" t="str">
            <v>3000</v>
          </cell>
          <cell r="DB377" t="str">
            <v>1975</v>
          </cell>
          <cell r="DC377" t="str">
            <v>0</v>
          </cell>
          <cell r="DD377" t="str">
            <v>0</v>
          </cell>
          <cell r="DE377" t="str">
            <v>0</v>
          </cell>
          <cell r="DF377" t="str">
            <v>0</v>
          </cell>
          <cell r="DG377" t="str">
            <v>15381</v>
          </cell>
          <cell r="DH377" t="str">
            <v>44</v>
          </cell>
          <cell r="DI377" t="str">
            <v>2</v>
          </cell>
          <cell r="DJ377" t="str">
            <v>42</v>
          </cell>
          <cell r="DK377" t="str">
            <v>28</v>
          </cell>
          <cell r="DL377" t="str">
            <v>10</v>
          </cell>
          <cell r="DM377" t="str">
            <v>661</v>
          </cell>
          <cell r="DN377" t="str">
            <v>44.05</v>
          </cell>
          <cell r="DO377" t="str">
            <v>4494.74</v>
          </cell>
          <cell r="DP377" t="str">
            <v>0</v>
          </cell>
          <cell r="DQ377" t="str">
            <v>0</v>
          </cell>
          <cell r="DR377" t="str">
            <v>4494.74</v>
          </cell>
          <cell r="DS377" t="str">
            <v>0</v>
          </cell>
          <cell r="DT377" t="str">
            <v>0</v>
          </cell>
          <cell r="DU377" t="str">
            <v>0</v>
          </cell>
          <cell r="DV377" t="str">
            <v>2854.72</v>
          </cell>
          <cell r="DW377" t="str">
            <v>2704.72</v>
          </cell>
          <cell r="DX377" t="str">
            <v>0</v>
          </cell>
          <cell r="DY377" t="str">
            <v>0</v>
          </cell>
          <cell r="DZ377" t="str">
            <v>0</v>
          </cell>
          <cell r="EA377" t="str">
            <v>150</v>
          </cell>
          <cell r="EB377" t="str">
            <v>70</v>
          </cell>
          <cell r="EC377" t="str">
            <v>60</v>
          </cell>
          <cell r="ED377" t="str">
            <v>20</v>
          </cell>
          <cell r="EE377" t="str">
            <v>0</v>
          </cell>
          <cell r="EF377" t="str">
            <v>420.02</v>
          </cell>
          <cell r="EG377" t="str">
            <v>420.02</v>
          </cell>
          <cell r="EH377" t="str">
            <v>0</v>
          </cell>
          <cell r="EI377" t="str">
            <v>1220</v>
          </cell>
          <cell r="EJ377" t="str">
            <v>200</v>
          </cell>
          <cell r="EK377" t="str">
            <v>0</v>
          </cell>
          <cell r="EL377" t="str">
            <v>0</v>
          </cell>
          <cell r="EM377" t="str">
            <v>0</v>
          </cell>
          <cell r="EN377" t="str">
            <v>100</v>
          </cell>
          <cell r="EO377" t="str">
            <v>920</v>
          </cell>
          <cell r="EP377" t="str">
            <v>0</v>
          </cell>
          <cell r="EQ377" t="str">
            <v>0</v>
          </cell>
          <cell r="ER377" t="str">
            <v>刘铁成</v>
          </cell>
          <cell r="ES377" t="str">
            <v>刘铁成</v>
          </cell>
          <cell r="ET377" t="str">
            <v>校长室</v>
          </cell>
          <cell r="EU377" t="str">
            <v>校长</v>
          </cell>
          <cell r="EV377" t="str">
            <v>李丹丹</v>
          </cell>
          <cell r="EW377" t="str">
            <v>后勤处</v>
          </cell>
          <cell r="EX377" t="str">
            <v>教师</v>
          </cell>
          <cell r="EY377" t="str">
            <v>18703755238</v>
          </cell>
          <cell r="EZ377" t="str">
            <v>467599</v>
          </cell>
          <cell r="FA377" t="str">
            <v>0375</v>
          </cell>
          <cell r="FB377" t="str">
            <v>6976335</v>
          </cell>
        </row>
        <row r="378">
          <cell r="A378" t="str">
            <v>汝州市骑岭乡山王小学</v>
          </cell>
          <cell r="B378" t="str">
            <v>2141036346</v>
          </cell>
          <cell r="C378" t="str">
            <v>小学</v>
          </cell>
          <cell r="D378" t="str">
            <v>211</v>
          </cell>
          <cell r="E378" t="str">
            <v>地方</v>
          </cell>
          <cell r="F378" t="str">
            <v>教育部门</v>
          </cell>
          <cell r="G378" t="str">
            <v>县级教育部门</v>
          </cell>
          <cell r="H378" t="str">
            <v>831</v>
          </cell>
          <cell r="I378" t="str">
            <v>农村</v>
          </cell>
          <cell r="J378" t="str">
            <v>村庄</v>
          </cell>
          <cell r="K378" t="str">
            <v>220</v>
          </cell>
          <cell r="L378" t="str">
            <v>无</v>
          </cell>
          <cell r="M378">
            <v>1</v>
          </cell>
          <cell r="N378">
            <v>0</v>
          </cell>
          <cell r="O378">
            <v>0</v>
          </cell>
          <cell r="P378">
            <v>0</v>
          </cell>
          <cell r="Q378">
            <v>-1</v>
          </cell>
        </row>
        <row r="378">
          <cell r="S378" t="str">
            <v>1241048241706646XG</v>
          </cell>
          <cell r="T378">
            <v>-1</v>
          </cell>
          <cell r="U378">
            <v>1</v>
          </cell>
          <cell r="V378">
            <v>0</v>
          </cell>
          <cell r="W378">
            <v>0</v>
          </cell>
          <cell r="X378" t="str">
            <v/>
          </cell>
          <cell r="Y378" t="str">
            <v/>
          </cell>
          <cell r="Z378" t="str">
            <v/>
          </cell>
          <cell r="AA378" t="str">
            <v>410482207209</v>
          </cell>
          <cell r="AB378" t="str">
            <v>河南省</v>
          </cell>
          <cell r="AC378" t="str">
            <v>平顶山市</v>
          </cell>
          <cell r="AD378" t="str">
            <v>汝州市</v>
          </cell>
          <cell r="AE378" t="str">
            <v>骑岭乡</v>
          </cell>
          <cell r="AF378" t="str">
            <v>山王寨村民委员会</v>
          </cell>
          <cell r="AG378" t="str">
            <v>410482000000</v>
          </cell>
          <cell r="AH378" t="str">
            <v>河南省</v>
          </cell>
          <cell r="AI378" t="str">
            <v>平顶山市</v>
          </cell>
          <cell r="AJ378" t="str">
            <v>汝州市</v>
          </cell>
          <cell r="AK378" t="str">
            <v>410482B80000</v>
          </cell>
          <cell r="AL378" t="str">
            <v>河南省</v>
          </cell>
          <cell r="AM378" t="str">
            <v>平顶山市</v>
          </cell>
          <cell r="AN378" t="str">
            <v>汝州市</v>
          </cell>
          <cell r="AO378" t="str">
            <v>骑岭乡代管</v>
          </cell>
          <cell r="AP378" t="str">
            <v/>
          </cell>
          <cell r="AQ378">
            <v>112.802</v>
          </cell>
          <cell r="AR378">
            <v>34.2189</v>
          </cell>
          <cell r="AS378" t="str">
            <v>数据</v>
          </cell>
          <cell r="AT378" t="str">
            <v>16</v>
          </cell>
          <cell r="AU378" t="str">
            <v>12</v>
          </cell>
          <cell r="AV378" t="str">
            <v>0</v>
          </cell>
          <cell r="AW378" t="str">
            <v>0</v>
          </cell>
          <cell r="AX378" t="str">
            <v>0</v>
          </cell>
          <cell r="AY378" t="str">
            <v>0</v>
          </cell>
          <cell r="AZ378" t="str">
            <v>0</v>
          </cell>
          <cell r="BA378" t="str">
            <v>0</v>
          </cell>
          <cell r="BB378" t="str">
            <v>0</v>
          </cell>
          <cell r="BC378" t="str">
            <v>0</v>
          </cell>
          <cell r="BD378" t="str">
            <v>0</v>
          </cell>
          <cell r="BE378" t="str">
            <v>0</v>
          </cell>
          <cell r="BF378" t="str">
            <v>2</v>
          </cell>
          <cell r="BG378" t="str">
            <v>0</v>
          </cell>
          <cell r="BH378" t="str">
            <v>0</v>
          </cell>
          <cell r="BI378" t="str">
            <v>0</v>
          </cell>
          <cell r="BJ378" t="str">
            <v>0</v>
          </cell>
          <cell r="BK378" t="str">
            <v>0</v>
          </cell>
          <cell r="BL378" t="str">
            <v>0</v>
          </cell>
          <cell r="BM378" t="str">
            <v>0</v>
          </cell>
          <cell r="BN378" t="str">
            <v>0</v>
          </cell>
          <cell r="BO378" t="str">
            <v>0</v>
          </cell>
          <cell r="BP378" t="str">
            <v>0</v>
          </cell>
          <cell r="BQ378" t="str">
            <v>0</v>
          </cell>
          <cell r="BR378" t="str">
            <v>0</v>
          </cell>
          <cell r="BS378" t="str">
            <v>0</v>
          </cell>
          <cell r="BT378" t="str">
            <v>0</v>
          </cell>
          <cell r="BU378" t="str">
            <v>0</v>
          </cell>
          <cell r="BV378" t="str">
            <v>0</v>
          </cell>
          <cell r="BW378" t="str">
            <v>0</v>
          </cell>
          <cell r="BX378" t="str">
            <v>0</v>
          </cell>
          <cell r="BY378" t="str">
            <v>0</v>
          </cell>
          <cell r="BZ378" t="str">
            <v>0</v>
          </cell>
          <cell r="CA378" t="str">
            <v>2</v>
          </cell>
          <cell r="CB378" t="str">
            <v>0</v>
          </cell>
          <cell r="CC378" t="str">
            <v>0</v>
          </cell>
          <cell r="CD378" t="str">
            <v>0</v>
          </cell>
          <cell r="CE378" t="str">
            <v>0</v>
          </cell>
          <cell r="CF378" t="str">
            <v>0</v>
          </cell>
          <cell r="CG378" t="str">
            <v>0</v>
          </cell>
          <cell r="CH378" t="str">
            <v>1</v>
          </cell>
          <cell r="CI378" t="str">
            <v>0</v>
          </cell>
          <cell r="CJ378" t="str">
            <v>0</v>
          </cell>
          <cell r="CK378" t="str">
            <v>0</v>
          </cell>
          <cell r="CL378" t="str">
            <v>0</v>
          </cell>
          <cell r="CM378" t="str">
            <v>0</v>
          </cell>
          <cell r="CN378" t="str">
            <v>0</v>
          </cell>
          <cell r="CO378" t="str">
            <v>16</v>
          </cell>
          <cell r="CP378" t="str">
            <v>2</v>
          </cell>
          <cell r="CQ378" t="str">
            <v>4</v>
          </cell>
          <cell r="CR378" t="str">
            <v>2</v>
          </cell>
          <cell r="CS378" t="str">
            <v>8</v>
          </cell>
          <cell r="CT378" t="str">
            <v>0</v>
          </cell>
          <cell r="CU378" t="str">
            <v>2</v>
          </cell>
          <cell r="CV378" t="str">
            <v>0</v>
          </cell>
          <cell r="CW378" t="str">
            <v>5</v>
          </cell>
          <cell r="CX378" t="str">
            <v>9</v>
          </cell>
          <cell r="CY378" t="str">
            <v>0</v>
          </cell>
          <cell r="CZ378" t="str">
            <v>10600</v>
          </cell>
          <cell r="DA378" t="str">
            <v>2510</v>
          </cell>
          <cell r="DB378" t="str">
            <v>4000</v>
          </cell>
          <cell r="DC378" t="str">
            <v>0</v>
          </cell>
          <cell r="DD378" t="str">
            <v>0</v>
          </cell>
          <cell r="DE378" t="str">
            <v>0</v>
          </cell>
          <cell r="DF378" t="str">
            <v>0</v>
          </cell>
          <cell r="DG378" t="str">
            <v>10005</v>
          </cell>
          <cell r="DH378" t="str">
            <v>35</v>
          </cell>
          <cell r="DI378" t="str">
            <v>5</v>
          </cell>
          <cell r="DJ378" t="str">
            <v>30</v>
          </cell>
          <cell r="DK378" t="str">
            <v>17</v>
          </cell>
          <cell r="DL378" t="str">
            <v>8</v>
          </cell>
          <cell r="DM378" t="str">
            <v>248.8</v>
          </cell>
          <cell r="DN378" t="str">
            <v>16.9</v>
          </cell>
          <cell r="DO378" t="str">
            <v>2075.40</v>
          </cell>
          <cell r="DP378" t="str">
            <v>0</v>
          </cell>
          <cell r="DQ378" t="str">
            <v>0</v>
          </cell>
          <cell r="DR378" t="str">
            <v>2075.4</v>
          </cell>
          <cell r="DS378" t="str">
            <v>0</v>
          </cell>
          <cell r="DT378" t="str">
            <v>0</v>
          </cell>
          <cell r="DU378" t="str">
            <v>0</v>
          </cell>
          <cell r="DV378" t="str">
            <v>1621.4</v>
          </cell>
          <cell r="DW378" t="str">
            <v>1621.4</v>
          </cell>
          <cell r="DX378" t="str">
            <v>0</v>
          </cell>
          <cell r="DY378" t="str">
            <v>0</v>
          </cell>
          <cell r="DZ378" t="str">
            <v>0</v>
          </cell>
          <cell r="EA378" t="str">
            <v>0</v>
          </cell>
          <cell r="EB378" t="str">
            <v>0</v>
          </cell>
          <cell r="EC378" t="str">
            <v>0</v>
          </cell>
          <cell r="ED378" t="str">
            <v>0</v>
          </cell>
          <cell r="EE378" t="str">
            <v>0</v>
          </cell>
          <cell r="EF378" t="str">
            <v>354</v>
          </cell>
          <cell r="EG378" t="str">
            <v>354</v>
          </cell>
          <cell r="EH378" t="str">
            <v>0</v>
          </cell>
          <cell r="EI378" t="str">
            <v>100</v>
          </cell>
          <cell r="EJ378" t="str">
            <v>0</v>
          </cell>
          <cell r="EK378" t="str">
            <v>0</v>
          </cell>
          <cell r="EL378" t="str">
            <v>0</v>
          </cell>
          <cell r="EM378" t="str">
            <v>0</v>
          </cell>
          <cell r="EN378" t="str">
            <v>100</v>
          </cell>
          <cell r="EO378" t="str">
            <v>0</v>
          </cell>
          <cell r="EP378" t="str">
            <v>0</v>
          </cell>
          <cell r="EQ378" t="str">
            <v>0</v>
          </cell>
          <cell r="ER378" t="str">
            <v>刘亚周</v>
          </cell>
          <cell r="ES378" t="str">
            <v>程亚杰</v>
          </cell>
          <cell r="ET378" t="str">
            <v>总务处
</v>
          </cell>
          <cell r="EU378" t="str">
            <v>后勤主任</v>
          </cell>
          <cell r="EV378" t="str">
            <v>程亚杰</v>
          </cell>
          <cell r="EW378" t="str">
            <v>总务处</v>
          </cell>
          <cell r="EX378" t="str">
            <v>后勤主任</v>
          </cell>
          <cell r="EY378" t="str">
            <v>18337564876</v>
          </cell>
          <cell r="EZ378" t="str">
            <v>467599</v>
          </cell>
          <cell r="FA378" t="str">
            <v>0375</v>
          </cell>
          <cell r="FB378" t="str">
            <v>0375-6976598</v>
          </cell>
        </row>
        <row r="379">
          <cell r="A379" t="str">
            <v>汝州市骑岭乡大张小学</v>
          </cell>
          <cell r="B379" t="str">
            <v>2141036348</v>
          </cell>
          <cell r="C379" t="str">
            <v>小学</v>
          </cell>
          <cell r="D379" t="str">
            <v>211</v>
          </cell>
          <cell r="E379" t="str">
            <v>地方</v>
          </cell>
          <cell r="F379" t="str">
            <v>教育部门</v>
          </cell>
          <cell r="G379" t="str">
            <v>县级教育部门</v>
          </cell>
          <cell r="H379" t="str">
            <v>831</v>
          </cell>
          <cell r="I379" t="str">
            <v>农村</v>
          </cell>
          <cell r="J379" t="str">
            <v>村庄</v>
          </cell>
          <cell r="K379" t="str">
            <v>220</v>
          </cell>
          <cell r="L379" t="str">
            <v>无</v>
          </cell>
          <cell r="M379">
            <v>1</v>
          </cell>
          <cell r="N379">
            <v>0</v>
          </cell>
          <cell r="O379">
            <v>0</v>
          </cell>
          <cell r="P379">
            <v>0</v>
          </cell>
          <cell r="Q379">
            <v>-1</v>
          </cell>
        </row>
        <row r="379">
          <cell r="S379" t="str">
            <v>124104824170664946</v>
          </cell>
          <cell r="T379">
            <v>-1</v>
          </cell>
          <cell r="U379">
            <v>1</v>
          </cell>
          <cell r="V379">
            <v>0</v>
          </cell>
          <cell r="W379">
            <v>0</v>
          </cell>
          <cell r="X379" t="str">
            <v/>
          </cell>
          <cell r="Y379" t="str">
            <v/>
          </cell>
          <cell r="Z379" t="str">
            <v/>
          </cell>
          <cell r="AA379" t="str">
            <v>410482207203</v>
          </cell>
          <cell r="AB379" t="str">
            <v>河南省</v>
          </cell>
          <cell r="AC379" t="str">
            <v>平顶山市</v>
          </cell>
          <cell r="AD379" t="str">
            <v>汝州市</v>
          </cell>
          <cell r="AE379" t="str">
            <v>骑岭乡</v>
          </cell>
          <cell r="AF379" t="str">
            <v>大张村民委员会</v>
          </cell>
          <cell r="AG379" t="str">
            <v>410482000000</v>
          </cell>
          <cell r="AH379" t="str">
            <v>河南省</v>
          </cell>
          <cell r="AI379" t="str">
            <v>平顶山市</v>
          </cell>
          <cell r="AJ379" t="str">
            <v>汝州市</v>
          </cell>
          <cell r="AK379" t="str">
            <v>410482B80000</v>
          </cell>
          <cell r="AL379" t="str">
            <v>河南省</v>
          </cell>
          <cell r="AM379" t="str">
            <v>平顶山市</v>
          </cell>
          <cell r="AN379" t="str">
            <v>汝州市</v>
          </cell>
          <cell r="AO379" t="str">
            <v>骑岭乡代管</v>
          </cell>
          <cell r="AP379" t="str">
            <v/>
          </cell>
          <cell r="AQ379">
            <v>112.773</v>
          </cell>
          <cell r="AR379">
            <v>34.2133</v>
          </cell>
          <cell r="AS379" t="str">
            <v>数据</v>
          </cell>
          <cell r="AT379" t="str">
            <v>16</v>
          </cell>
          <cell r="AU379" t="str">
            <v>13</v>
          </cell>
          <cell r="AV379" t="str">
            <v>0</v>
          </cell>
          <cell r="AW379" t="str">
            <v>0</v>
          </cell>
          <cell r="AX379" t="str">
            <v>0</v>
          </cell>
          <cell r="AY379" t="str">
            <v>1</v>
          </cell>
          <cell r="AZ379" t="str">
            <v>0</v>
          </cell>
          <cell r="BA379" t="str">
            <v>0</v>
          </cell>
          <cell r="BB379" t="str">
            <v>0</v>
          </cell>
          <cell r="BC379" t="str">
            <v>0</v>
          </cell>
          <cell r="BD379" t="str">
            <v>0</v>
          </cell>
          <cell r="BE379" t="str">
            <v>0</v>
          </cell>
          <cell r="BF379" t="str">
            <v>0</v>
          </cell>
          <cell r="BG379" t="str">
            <v>0</v>
          </cell>
          <cell r="BH379" t="str">
            <v>0</v>
          </cell>
          <cell r="BI379" t="str">
            <v>0</v>
          </cell>
          <cell r="BJ379" t="str">
            <v>0</v>
          </cell>
          <cell r="BK379" t="str">
            <v>0</v>
          </cell>
          <cell r="BL379" t="str">
            <v>0</v>
          </cell>
          <cell r="BM379" t="str">
            <v>0</v>
          </cell>
          <cell r="BN379" t="str">
            <v>0</v>
          </cell>
          <cell r="BO379" t="str">
            <v>0</v>
          </cell>
          <cell r="BP379" t="str">
            <v>0</v>
          </cell>
          <cell r="BQ379" t="str">
            <v>0</v>
          </cell>
          <cell r="BR379" t="str">
            <v>0</v>
          </cell>
          <cell r="BS379" t="str">
            <v>0</v>
          </cell>
          <cell r="BT379" t="str">
            <v>0</v>
          </cell>
          <cell r="BU379" t="str">
            <v>0</v>
          </cell>
          <cell r="BV379" t="str">
            <v>0</v>
          </cell>
          <cell r="BW379" t="str">
            <v>0</v>
          </cell>
          <cell r="BX379" t="str">
            <v>0</v>
          </cell>
          <cell r="BY379" t="str">
            <v>0</v>
          </cell>
          <cell r="BZ379" t="str">
            <v>0</v>
          </cell>
          <cell r="CA379" t="str">
            <v>0</v>
          </cell>
          <cell r="CB379" t="str">
            <v>0</v>
          </cell>
          <cell r="CC379" t="str">
            <v>0</v>
          </cell>
          <cell r="CD379" t="str">
            <v>0</v>
          </cell>
          <cell r="CE379" t="str">
            <v>0</v>
          </cell>
          <cell r="CF379" t="str">
            <v>0</v>
          </cell>
          <cell r="CG379" t="str">
            <v>0</v>
          </cell>
          <cell r="CH379" t="str">
            <v>0</v>
          </cell>
          <cell r="CI379" t="str">
            <v>0</v>
          </cell>
          <cell r="CJ379" t="str">
            <v>0</v>
          </cell>
          <cell r="CK379" t="str">
            <v>0</v>
          </cell>
          <cell r="CL379" t="str">
            <v>0</v>
          </cell>
          <cell r="CM379" t="str">
            <v>0</v>
          </cell>
          <cell r="CN379" t="str">
            <v>0</v>
          </cell>
          <cell r="CO379" t="str">
            <v>17</v>
          </cell>
          <cell r="CP379" t="str">
            <v>2</v>
          </cell>
          <cell r="CQ379" t="str">
            <v>4</v>
          </cell>
          <cell r="CR379" t="str">
            <v>6</v>
          </cell>
          <cell r="CS379" t="str">
            <v>5</v>
          </cell>
          <cell r="CT379" t="str">
            <v>0</v>
          </cell>
          <cell r="CU379" t="str">
            <v>0</v>
          </cell>
          <cell r="CV379" t="str">
            <v>0</v>
          </cell>
          <cell r="CW379" t="str">
            <v>14</v>
          </cell>
          <cell r="CX379" t="str">
            <v>3</v>
          </cell>
          <cell r="CY379" t="str">
            <v>0</v>
          </cell>
          <cell r="CZ379" t="str">
            <v>12500</v>
          </cell>
          <cell r="DA379" t="str">
            <v>1000</v>
          </cell>
          <cell r="DB379" t="str">
            <v>1135</v>
          </cell>
          <cell r="DC379" t="str">
            <v>0</v>
          </cell>
          <cell r="DD379" t="str">
            <v>0</v>
          </cell>
          <cell r="DE379" t="str">
            <v>0</v>
          </cell>
          <cell r="DF379" t="str">
            <v>0</v>
          </cell>
          <cell r="DG379" t="str">
            <v>3170</v>
          </cell>
          <cell r="DH379" t="str">
            <v>44</v>
          </cell>
          <cell r="DI379" t="str">
            <v>2</v>
          </cell>
          <cell r="DJ379" t="str">
            <v>42</v>
          </cell>
          <cell r="DK379" t="str">
            <v>25</v>
          </cell>
          <cell r="DL379" t="str">
            <v>11</v>
          </cell>
          <cell r="DM379" t="str">
            <v>228</v>
          </cell>
          <cell r="DN379" t="str">
            <v>26</v>
          </cell>
          <cell r="DO379" t="str">
            <v>2840</v>
          </cell>
          <cell r="DP379" t="str">
            <v>0</v>
          </cell>
          <cell r="DQ379" t="str">
            <v>0</v>
          </cell>
          <cell r="DR379" t="str">
            <v>2840</v>
          </cell>
          <cell r="DS379" t="str">
            <v>0</v>
          </cell>
          <cell r="DT379" t="str">
            <v>0</v>
          </cell>
          <cell r="DU379" t="str">
            <v>0</v>
          </cell>
          <cell r="DV379" t="str">
            <v>2240</v>
          </cell>
          <cell r="DW379" t="str">
            <v>2000</v>
          </cell>
          <cell r="DX379" t="str">
            <v>160</v>
          </cell>
          <cell r="DY379" t="str">
            <v>0</v>
          </cell>
          <cell r="DZ379" t="str">
            <v>160</v>
          </cell>
          <cell r="EA379" t="str">
            <v>80</v>
          </cell>
          <cell r="EB379" t="str">
            <v>80</v>
          </cell>
          <cell r="EC379" t="str">
            <v>0</v>
          </cell>
          <cell r="ED379" t="str">
            <v>0</v>
          </cell>
          <cell r="EE379" t="str">
            <v>0</v>
          </cell>
          <cell r="EF379" t="str">
            <v>250</v>
          </cell>
          <cell r="EG379" t="str">
            <v>250</v>
          </cell>
          <cell r="EH379" t="str">
            <v>0</v>
          </cell>
          <cell r="EI379" t="str">
            <v>350</v>
          </cell>
          <cell r="EJ379" t="str">
            <v>0</v>
          </cell>
          <cell r="EK379" t="str">
            <v>0</v>
          </cell>
          <cell r="EL379" t="str">
            <v>0</v>
          </cell>
          <cell r="EM379" t="str">
            <v>240</v>
          </cell>
          <cell r="EN379" t="str">
            <v>110</v>
          </cell>
          <cell r="EO379" t="str">
            <v>0</v>
          </cell>
          <cell r="EP379" t="str">
            <v>0</v>
          </cell>
          <cell r="EQ379" t="str">
            <v>0</v>
          </cell>
          <cell r="ER379" t="str">
            <v>陈善民</v>
          </cell>
          <cell r="ES379" t="str">
            <v>陈善民</v>
          </cell>
          <cell r="ET379" t="str">
            <v>校长</v>
          </cell>
          <cell r="EU379" t="str">
            <v>校长</v>
          </cell>
          <cell r="EV379" t="str">
            <v>刘俊涛</v>
          </cell>
          <cell r="EW379" t="str">
            <v>后勤</v>
          </cell>
          <cell r="EX379" t="str">
            <v>后勤主任</v>
          </cell>
          <cell r="EY379" t="str">
            <v>13623757628</v>
          </cell>
          <cell r="EZ379" t="str">
            <v>467599</v>
          </cell>
          <cell r="FA379" t="str">
            <v>0375</v>
          </cell>
          <cell r="FB379" t="str">
            <v>6976335</v>
          </cell>
        </row>
        <row r="380">
          <cell r="A380" t="str">
            <v>汝州市骑岭乡马庙小学东坡教学点</v>
          </cell>
          <cell r="B380" t="str">
            <v>2141036422</v>
          </cell>
          <cell r="C380" t="str">
            <v>小学教学点</v>
          </cell>
          <cell r="D380" t="str">
            <v>218</v>
          </cell>
          <cell r="E380" t="str">
            <v>地方</v>
          </cell>
          <cell r="F380" t="str">
            <v>教育部门</v>
          </cell>
          <cell r="G380" t="str">
            <v>县级教育部门</v>
          </cell>
          <cell r="H380" t="str">
            <v>831</v>
          </cell>
          <cell r="I380" t="str">
            <v>农村</v>
          </cell>
          <cell r="J380" t="str">
            <v>村庄</v>
          </cell>
          <cell r="K380" t="str">
            <v>220</v>
          </cell>
          <cell r="L380" t="str">
            <v>无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-1</v>
          </cell>
        </row>
        <row r="380">
          <cell r="S380" t="str">
            <v>1241048241706638XW</v>
          </cell>
          <cell r="T380">
            <v>-1</v>
          </cell>
          <cell r="U380">
            <v>-1</v>
          </cell>
          <cell r="V380">
            <v>0</v>
          </cell>
          <cell r="W380">
            <v>0</v>
          </cell>
          <cell r="X380" t="str">
            <v/>
          </cell>
          <cell r="Y380" t="str">
            <v/>
          </cell>
          <cell r="Z380" t="str">
            <v/>
          </cell>
          <cell r="AA380" t="str">
            <v>410482207211</v>
          </cell>
          <cell r="AB380" t="str">
            <v>河南省</v>
          </cell>
          <cell r="AC380" t="str">
            <v>平顶山市</v>
          </cell>
          <cell r="AD380" t="str">
            <v>汝州市</v>
          </cell>
          <cell r="AE380" t="str">
            <v>骑岭乡</v>
          </cell>
          <cell r="AF380" t="str">
            <v>东坡村民委员会</v>
          </cell>
          <cell r="AG380" t="str">
            <v>410482000000</v>
          </cell>
          <cell r="AH380" t="str">
            <v>河南省</v>
          </cell>
          <cell r="AI380" t="str">
            <v>平顶山市</v>
          </cell>
          <cell r="AJ380" t="str">
            <v>汝州市</v>
          </cell>
          <cell r="AK380" t="str">
            <v>410482B80000</v>
          </cell>
          <cell r="AL380" t="str">
            <v>河南省</v>
          </cell>
          <cell r="AM380" t="str">
            <v>平顶山市</v>
          </cell>
          <cell r="AN380" t="str">
            <v>汝州市</v>
          </cell>
          <cell r="AO380" t="str">
            <v>骑岭乡代管</v>
          </cell>
          <cell r="AP380" t="str">
            <v/>
          </cell>
          <cell r="AQ380">
            <v>112.874</v>
          </cell>
          <cell r="AR380">
            <v>34.2486</v>
          </cell>
          <cell r="AS380" t="str">
            <v>数据</v>
          </cell>
          <cell r="AT380" t="str">
            <v>2</v>
          </cell>
          <cell r="AU380" t="str">
            <v>1</v>
          </cell>
          <cell r="AV380" t="str">
            <v>0</v>
          </cell>
          <cell r="AW380" t="str">
            <v>0</v>
          </cell>
          <cell r="AX380" t="str">
            <v>0</v>
          </cell>
          <cell r="AY380" t="str">
            <v>1</v>
          </cell>
          <cell r="AZ380" t="str">
            <v>0</v>
          </cell>
          <cell r="BA380" t="str">
            <v>0</v>
          </cell>
          <cell r="BB380" t="str">
            <v>0</v>
          </cell>
          <cell r="BC380" t="str">
            <v>0</v>
          </cell>
          <cell r="BD380" t="str">
            <v>0</v>
          </cell>
          <cell r="BE380" t="str">
            <v>0</v>
          </cell>
          <cell r="BF380" t="str">
            <v>1</v>
          </cell>
          <cell r="BG380" t="str">
            <v>0</v>
          </cell>
          <cell r="BH380" t="str">
            <v>0</v>
          </cell>
          <cell r="BI380" t="str">
            <v>0</v>
          </cell>
          <cell r="BJ380" t="str">
            <v>0</v>
          </cell>
          <cell r="BK380" t="str">
            <v>0</v>
          </cell>
          <cell r="BL380" t="str">
            <v>0</v>
          </cell>
          <cell r="BM380" t="str">
            <v>0</v>
          </cell>
          <cell r="BN380" t="str">
            <v>0</v>
          </cell>
          <cell r="BO380" t="str">
            <v>0</v>
          </cell>
          <cell r="BP380" t="str">
            <v>0</v>
          </cell>
          <cell r="BQ380" t="str">
            <v>0</v>
          </cell>
          <cell r="BR380" t="str">
            <v>0</v>
          </cell>
          <cell r="BS380" t="str">
            <v>0</v>
          </cell>
          <cell r="BT380" t="str">
            <v>0</v>
          </cell>
          <cell r="BU380" t="str">
            <v>0</v>
          </cell>
          <cell r="BV380" t="str">
            <v>0</v>
          </cell>
          <cell r="BW380" t="str">
            <v>0</v>
          </cell>
          <cell r="BX380" t="str">
            <v>0</v>
          </cell>
          <cell r="BY380" t="str">
            <v>0</v>
          </cell>
          <cell r="BZ380" t="str">
            <v>0</v>
          </cell>
          <cell r="CA380" t="str">
            <v>0</v>
          </cell>
          <cell r="CB380" t="str">
            <v>0</v>
          </cell>
          <cell r="CC380" t="str">
            <v>0</v>
          </cell>
          <cell r="CD380" t="str">
            <v>0</v>
          </cell>
          <cell r="CE380" t="str">
            <v>0</v>
          </cell>
          <cell r="CF380" t="str">
            <v>0</v>
          </cell>
          <cell r="CG380" t="str">
            <v>0</v>
          </cell>
          <cell r="CH380" t="str">
            <v>0</v>
          </cell>
          <cell r="CI380" t="str">
            <v>0</v>
          </cell>
          <cell r="CJ380" t="str">
            <v>0</v>
          </cell>
          <cell r="CK380" t="str">
            <v>0</v>
          </cell>
          <cell r="CL380" t="str">
            <v>0</v>
          </cell>
          <cell r="CM380" t="str">
            <v>0</v>
          </cell>
          <cell r="CN380" t="str">
            <v>0</v>
          </cell>
          <cell r="CO380" t="str">
            <v>2</v>
          </cell>
          <cell r="CP380" t="str">
            <v>0</v>
          </cell>
          <cell r="CQ380" t="str">
            <v>0</v>
          </cell>
          <cell r="CR380" t="str">
            <v>2</v>
          </cell>
          <cell r="CS380" t="str">
            <v>0</v>
          </cell>
          <cell r="CT380" t="str">
            <v>2</v>
          </cell>
          <cell r="CU380" t="str">
            <v>2</v>
          </cell>
          <cell r="CV380" t="str">
            <v>2</v>
          </cell>
          <cell r="CW380" t="str">
            <v>2</v>
          </cell>
          <cell r="CX380" t="str">
            <v>2</v>
          </cell>
          <cell r="CY380" t="str">
            <v>0</v>
          </cell>
          <cell r="CZ380" t="str">
            <v>2100</v>
          </cell>
          <cell r="DA380" t="str">
            <v>520</v>
          </cell>
          <cell r="DB380" t="str">
            <v>300</v>
          </cell>
          <cell r="DC380" t="str">
            <v>0</v>
          </cell>
          <cell r="DD380" t="str">
            <v>0</v>
          </cell>
          <cell r="DE380" t="str">
            <v>0</v>
          </cell>
          <cell r="DF380" t="str">
            <v>0</v>
          </cell>
          <cell r="DG380" t="str">
            <v>800</v>
          </cell>
          <cell r="DH380" t="str">
            <v>4</v>
          </cell>
          <cell r="DI380" t="str">
            <v>2</v>
          </cell>
          <cell r="DJ380" t="str">
            <v>2</v>
          </cell>
          <cell r="DK380" t="str">
            <v>5</v>
          </cell>
          <cell r="DL380" t="str">
            <v>2</v>
          </cell>
          <cell r="DM380" t="str">
            <v>53.12</v>
          </cell>
          <cell r="DN380" t="str">
            <v>1.89</v>
          </cell>
          <cell r="DO380" t="str">
            <v>568.01</v>
          </cell>
          <cell r="DP380" t="str">
            <v>0</v>
          </cell>
          <cell r="DQ380" t="str">
            <v>0</v>
          </cell>
          <cell r="DR380" t="str">
            <v>568.01</v>
          </cell>
          <cell r="DS380" t="str">
            <v>0</v>
          </cell>
          <cell r="DT380" t="str">
            <v>0</v>
          </cell>
          <cell r="DU380" t="str">
            <v>0</v>
          </cell>
          <cell r="DV380" t="str">
            <v>360.01</v>
          </cell>
          <cell r="DW380" t="str">
            <v>360.01</v>
          </cell>
          <cell r="DX380" t="str">
            <v>0</v>
          </cell>
          <cell r="DY380" t="str">
            <v>0</v>
          </cell>
          <cell r="DZ380" t="str">
            <v>0</v>
          </cell>
          <cell r="EA380" t="str">
            <v>0</v>
          </cell>
          <cell r="EB380" t="str">
            <v>0</v>
          </cell>
          <cell r="EC380" t="str">
            <v>0</v>
          </cell>
          <cell r="ED380" t="str">
            <v>0</v>
          </cell>
          <cell r="EE380" t="str">
            <v>0</v>
          </cell>
          <cell r="EF380" t="str">
            <v>48</v>
          </cell>
          <cell r="EG380" t="str">
            <v>48</v>
          </cell>
          <cell r="EH380" t="str">
            <v>0</v>
          </cell>
          <cell r="EI380" t="str">
            <v>160</v>
          </cell>
          <cell r="EJ380" t="str">
            <v>100</v>
          </cell>
          <cell r="EK380" t="str">
            <v>0</v>
          </cell>
          <cell r="EL380" t="str">
            <v>0</v>
          </cell>
          <cell r="EM380" t="str">
            <v>0</v>
          </cell>
          <cell r="EN380" t="str">
            <v>60</v>
          </cell>
          <cell r="EO380" t="str">
            <v>0</v>
          </cell>
          <cell r="EP380" t="str">
            <v>0</v>
          </cell>
          <cell r="EQ380" t="str">
            <v>0</v>
          </cell>
          <cell r="ER380" t="str">
            <v>何志辉</v>
          </cell>
          <cell r="ES380" t="str">
            <v>何志辉</v>
          </cell>
          <cell r="ET380" t="str">
            <v>校长室</v>
          </cell>
          <cell r="EU380" t="str">
            <v>校长</v>
          </cell>
          <cell r="EV380" t="str">
            <v>叶露露</v>
          </cell>
          <cell r="EW380" t="str">
            <v>后勤部</v>
          </cell>
          <cell r="EX380" t="str">
            <v>总务</v>
          </cell>
          <cell r="EY380" t="str">
            <v>15237512650</v>
          </cell>
          <cell r="EZ380" t="str">
            <v>467500</v>
          </cell>
          <cell r="FA380" t="str">
            <v>0375</v>
          </cell>
          <cell r="FB380" t="str">
            <v>6976335</v>
          </cell>
        </row>
        <row r="381">
          <cell r="A381" t="str">
            <v>汝州市青坪双语学校</v>
          </cell>
          <cell r="B381" t="str">
            <v>3141001065</v>
          </cell>
          <cell r="C381" t="str">
            <v>九年一贯制学校</v>
          </cell>
          <cell r="D381" t="str">
            <v>312</v>
          </cell>
          <cell r="E381" t="str">
            <v>地方</v>
          </cell>
          <cell r="F381" t="str">
            <v>民办</v>
          </cell>
          <cell r="G381" t="str">
            <v>民办</v>
          </cell>
          <cell r="H381" t="str">
            <v>999</v>
          </cell>
          <cell r="I381" t="str">
            <v>城市</v>
          </cell>
          <cell r="J381" t="str">
            <v>城乡结合区</v>
          </cell>
          <cell r="K381" t="str">
            <v>112</v>
          </cell>
          <cell r="L381" t="str">
            <v>无</v>
          </cell>
          <cell r="M381">
            <v>1</v>
          </cell>
          <cell r="N381">
            <v>0</v>
          </cell>
          <cell r="O381">
            <v>0</v>
          </cell>
          <cell r="P381">
            <v>0</v>
          </cell>
          <cell r="Q381">
            <v>-1</v>
          </cell>
        </row>
        <row r="381">
          <cell r="S381" t="str">
            <v>52410482683170008R</v>
          </cell>
          <cell r="T381">
            <v>-1</v>
          </cell>
          <cell r="U381">
            <v>-1</v>
          </cell>
          <cell r="V381">
            <v>0</v>
          </cell>
          <cell r="W381">
            <v>0</v>
          </cell>
          <cell r="X381" t="str">
            <v/>
          </cell>
          <cell r="Y381" t="str">
            <v>非营利</v>
          </cell>
          <cell r="Z381" t="str">
            <v/>
          </cell>
          <cell r="AA381" t="str">
            <v>410482207204</v>
          </cell>
          <cell r="AB381" t="str">
            <v>河南省</v>
          </cell>
          <cell r="AC381" t="str">
            <v>平顶山市</v>
          </cell>
          <cell r="AD381" t="str">
            <v>汝州市</v>
          </cell>
          <cell r="AE381" t="str">
            <v>骑岭乡</v>
          </cell>
          <cell r="AF381" t="str">
            <v>北安庄村民委员会</v>
          </cell>
          <cell r="AG381" t="str">
            <v>410482000000</v>
          </cell>
          <cell r="AH381" t="str">
            <v>河南省</v>
          </cell>
          <cell r="AI381" t="str">
            <v>平顶山市</v>
          </cell>
          <cell r="AJ381" t="str">
            <v>汝州市</v>
          </cell>
          <cell r="AK381" t="str">
            <v>410482B80000</v>
          </cell>
          <cell r="AL381" t="str">
            <v>河南省</v>
          </cell>
          <cell r="AM381" t="str">
            <v>平顶山市</v>
          </cell>
          <cell r="AN381" t="str">
            <v>汝州市</v>
          </cell>
          <cell r="AO381" t="str">
            <v>骑岭乡代管</v>
          </cell>
          <cell r="AP381" t="str">
            <v/>
          </cell>
          <cell r="AQ381">
            <v>112.835</v>
          </cell>
          <cell r="AR381">
            <v>34.1965</v>
          </cell>
          <cell r="AS381" t="str">
            <v>数据</v>
          </cell>
          <cell r="AT381" t="str">
            <v>46</v>
          </cell>
          <cell r="AU381" t="str">
            <v>36</v>
          </cell>
          <cell r="AV381" t="str">
            <v>0</v>
          </cell>
          <cell r="AW381" t="str">
            <v>0</v>
          </cell>
          <cell r="AX381" t="str">
            <v>0</v>
          </cell>
          <cell r="AY381" t="str">
            <v>0</v>
          </cell>
          <cell r="AZ381" t="str">
            <v>0</v>
          </cell>
          <cell r="BA381" t="str">
            <v>0</v>
          </cell>
          <cell r="BB381" t="str">
            <v>0</v>
          </cell>
          <cell r="BC381" t="str">
            <v>0</v>
          </cell>
          <cell r="BD381" t="str">
            <v>0</v>
          </cell>
          <cell r="BE381" t="str">
            <v>0</v>
          </cell>
          <cell r="BF381" t="str">
            <v>0</v>
          </cell>
          <cell r="BG381" t="str">
            <v>2</v>
          </cell>
          <cell r="BH381" t="str">
            <v>0</v>
          </cell>
          <cell r="BI381" t="str">
            <v>0</v>
          </cell>
          <cell r="BJ381" t="str">
            <v>0</v>
          </cell>
          <cell r="BK381" t="str">
            <v>0</v>
          </cell>
          <cell r="BL381" t="str">
            <v>0</v>
          </cell>
          <cell r="BM381" t="str">
            <v>0</v>
          </cell>
          <cell r="BN381" t="str">
            <v>0</v>
          </cell>
          <cell r="BO381" t="str">
            <v>0</v>
          </cell>
          <cell r="BP381" t="str">
            <v>0</v>
          </cell>
          <cell r="BQ381" t="str">
            <v>0</v>
          </cell>
          <cell r="BR381" t="str">
            <v>0</v>
          </cell>
          <cell r="BS381" t="str">
            <v>0</v>
          </cell>
          <cell r="BT381" t="str">
            <v>0</v>
          </cell>
          <cell r="BU381" t="str">
            <v>0</v>
          </cell>
          <cell r="BV381" t="str">
            <v>0</v>
          </cell>
          <cell r="BW381" t="str">
            <v>0</v>
          </cell>
          <cell r="BX381" t="str">
            <v>0</v>
          </cell>
          <cell r="BY381" t="str">
            <v>0</v>
          </cell>
          <cell r="BZ381" t="str">
            <v>0</v>
          </cell>
          <cell r="CA381" t="str">
            <v>0</v>
          </cell>
          <cell r="CB381" t="str">
            <v>0</v>
          </cell>
          <cell r="CC381" t="str">
            <v>0</v>
          </cell>
          <cell r="CD381" t="str">
            <v>0</v>
          </cell>
          <cell r="CE381" t="str">
            <v>0</v>
          </cell>
          <cell r="CF381" t="str">
            <v>0</v>
          </cell>
          <cell r="CG381" t="str">
            <v>0</v>
          </cell>
          <cell r="CH381" t="str">
            <v>0</v>
          </cell>
          <cell r="CI381" t="str">
            <v>0</v>
          </cell>
          <cell r="CJ381" t="str">
            <v>0</v>
          </cell>
          <cell r="CK381" t="str">
            <v>0</v>
          </cell>
          <cell r="CL381" t="str">
            <v>0</v>
          </cell>
          <cell r="CM381" t="str">
            <v>0</v>
          </cell>
          <cell r="CN381" t="str">
            <v>0</v>
          </cell>
          <cell r="CO381" t="str">
            <v>78</v>
          </cell>
          <cell r="CP381" t="str">
            <v>40</v>
          </cell>
          <cell r="CQ381" t="str">
            <v>30</v>
          </cell>
          <cell r="CR381" t="str">
            <v>8</v>
          </cell>
          <cell r="CS381" t="str">
            <v>0</v>
          </cell>
          <cell r="CT381" t="str">
            <v>0</v>
          </cell>
          <cell r="CU381" t="str">
            <v>0</v>
          </cell>
          <cell r="CV381" t="str">
            <v>28</v>
          </cell>
          <cell r="CW381" t="str">
            <v>0</v>
          </cell>
          <cell r="CX381" t="str">
            <v>50</v>
          </cell>
          <cell r="CY381" t="str">
            <v>0</v>
          </cell>
          <cell r="CZ381" t="str">
            <v>36850</v>
          </cell>
          <cell r="DA381" t="str">
            <v>880</v>
          </cell>
          <cell r="DB381" t="str">
            <v>11200.1</v>
          </cell>
          <cell r="DC381" t="str">
            <v>1</v>
          </cell>
          <cell r="DD381" t="str">
            <v>1</v>
          </cell>
          <cell r="DE381" t="str">
            <v>0</v>
          </cell>
          <cell r="DF381" t="str">
            <v>0</v>
          </cell>
          <cell r="DG381" t="str">
            <v>12000</v>
          </cell>
          <cell r="DH381" t="str">
            <v>70</v>
          </cell>
          <cell r="DI381" t="str">
            <v>40</v>
          </cell>
          <cell r="DJ381" t="str">
            <v>30</v>
          </cell>
          <cell r="DK381" t="str">
            <v>35</v>
          </cell>
          <cell r="DL381" t="str">
            <v>35</v>
          </cell>
          <cell r="DM381" t="str">
            <v>3300</v>
          </cell>
          <cell r="DN381" t="str">
            <v>90</v>
          </cell>
          <cell r="DO381" t="str">
            <v>28800</v>
          </cell>
          <cell r="DP381" t="str">
            <v>0</v>
          </cell>
          <cell r="DQ381" t="str">
            <v>0</v>
          </cell>
          <cell r="DR381" t="str">
            <v>28800</v>
          </cell>
          <cell r="DS381" t="str">
            <v>0</v>
          </cell>
          <cell r="DT381" t="str">
            <v>0</v>
          </cell>
          <cell r="DU381" t="str">
            <v>0</v>
          </cell>
          <cell r="DV381" t="str">
            <v>5482.9</v>
          </cell>
          <cell r="DW381" t="str">
            <v>3300</v>
          </cell>
          <cell r="DX381" t="str">
            <v>1135.9</v>
          </cell>
          <cell r="DY381" t="str">
            <v>1059.9</v>
          </cell>
          <cell r="DZ381" t="str">
            <v>76</v>
          </cell>
          <cell r="EA381" t="str">
            <v>1047</v>
          </cell>
          <cell r="EB381" t="str">
            <v>894</v>
          </cell>
          <cell r="EC381" t="str">
            <v>0</v>
          </cell>
          <cell r="ED381" t="str">
            <v>0</v>
          </cell>
          <cell r="EE381" t="str">
            <v>153</v>
          </cell>
          <cell r="EF381" t="str">
            <v>2700</v>
          </cell>
          <cell r="EG381" t="str">
            <v>1648</v>
          </cell>
          <cell r="EH381" t="str">
            <v>1052</v>
          </cell>
          <cell r="EI381" t="str">
            <v>16617.1</v>
          </cell>
          <cell r="EJ381" t="str">
            <v>1493.06</v>
          </cell>
          <cell r="EK381" t="str">
            <v>0</v>
          </cell>
          <cell r="EL381" t="str">
            <v>7174.04</v>
          </cell>
          <cell r="EM381" t="str">
            <v>4240</v>
          </cell>
          <cell r="EN381" t="str">
            <v>510</v>
          </cell>
          <cell r="EO381" t="str">
            <v>3200</v>
          </cell>
          <cell r="EP381" t="str">
            <v>4000</v>
          </cell>
          <cell r="EQ381" t="str">
            <v>0</v>
          </cell>
          <cell r="ER381" t="str">
            <v>马彤旭</v>
          </cell>
          <cell r="ES381" t="str">
            <v>马子轩</v>
          </cell>
          <cell r="ET381" t="str">
            <v>办公室</v>
          </cell>
          <cell r="EU381" t="str">
            <v>副校长</v>
          </cell>
          <cell r="EV381" t="str">
            <v>关艳娜</v>
          </cell>
          <cell r="EW381" t="str">
            <v>办公室</v>
          </cell>
          <cell r="EX381" t="str">
            <v>办公室负责人</v>
          </cell>
          <cell r="EY381" t="str">
            <v>15038872995</v>
          </cell>
          <cell r="EZ381" t="str">
            <v>467599</v>
          </cell>
          <cell r="FA381" t="str">
            <v>0375</v>
          </cell>
          <cell r="FB381" t="str">
            <v>6976388</v>
          </cell>
        </row>
        <row r="382">
          <cell r="A382" t="str">
            <v>汝州市大峪镇范庄村小学寨湾教学点</v>
          </cell>
          <cell r="B382" t="str">
            <v>2141008037</v>
          </cell>
          <cell r="C382" t="str">
            <v>小学教学点</v>
          </cell>
          <cell r="D382" t="str">
            <v>218</v>
          </cell>
          <cell r="E382" t="str">
            <v>地方</v>
          </cell>
          <cell r="F382" t="str">
            <v>教育部门</v>
          </cell>
          <cell r="G382" t="str">
            <v>县级教育部门</v>
          </cell>
          <cell r="H382" t="str">
            <v>831</v>
          </cell>
          <cell r="I382" t="str">
            <v>农村</v>
          </cell>
          <cell r="J382" t="str">
            <v>村庄</v>
          </cell>
          <cell r="K382" t="str">
            <v>220</v>
          </cell>
          <cell r="L382" t="str">
            <v>无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-1</v>
          </cell>
        </row>
        <row r="382">
          <cell r="S382" t="str">
            <v/>
          </cell>
          <cell r="T382">
            <v>-1</v>
          </cell>
          <cell r="U382">
            <v>-1</v>
          </cell>
          <cell r="V382">
            <v>1</v>
          </cell>
          <cell r="W382">
            <v>0</v>
          </cell>
          <cell r="X382" t="str">
            <v/>
          </cell>
          <cell r="Y382" t="str">
            <v/>
          </cell>
          <cell r="Z382" t="str">
            <v/>
          </cell>
          <cell r="AA382" t="str">
            <v>410482111221</v>
          </cell>
          <cell r="AB382" t="str">
            <v>河南省</v>
          </cell>
          <cell r="AC382" t="str">
            <v>平顶山市</v>
          </cell>
          <cell r="AD382" t="str">
            <v>汝州市</v>
          </cell>
          <cell r="AE382" t="str">
            <v>大峪镇</v>
          </cell>
          <cell r="AF382" t="str">
            <v>寨湾村民委员会</v>
          </cell>
          <cell r="AG382" t="str">
            <v>410482000000</v>
          </cell>
          <cell r="AH382" t="str">
            <v>河南省</v>
          </cell>
          <cell r="AI382" t="str">
            <v>平顶山市</v>
          </cell>
          <cell r="AJ382" t="str">
            <v>汝州市</v>
          </cell>
          <cell r="AK382" t="str">
            <v>410482B90000</v>
          </cell>
          <cell r="AL382" t="str">
            <v>河南省</v>
          </cell>
          <cell r="AM382" t="str">
            <v>平顶山市</v>
          </cell>
          <cell r="AN382" t="str">
            <v>汝州市</v>
          </cell>
          <cell r="AO382" t="str">
            <v>大峪镇代管</v>
          </cell>
          <cell r="AP382" t="str">
            <v/>
          </cell>
          <cell r="AQ382">
            <v>113.074</v>
          </cell>
          <cell r="AR382">
            <v>34.2491</v>
          </cell>
          <cell r="AS382" t="str">
            <v>数据</v>
          </cell>
          <cell r="AT382" t="str">
            <v>0</v>
          </cell>
          <cell r="AU382" t="str">
            <v>0</v>
          </cell>
          <cell r="AV382" t="str">
            <v>0</v>
          </cell>
          <cell r="AW382" t="str">
            <v>0</v>
          </cell>
          <cell r="AX382" t="str">
            <v>0</v>
          </cell>
          <cell r="AY382" t="str">
            <v>1</v>
          </cell>
          <cell r="AZ382" t="str">
            <v>1</v>
          </cell>
          <cell r="BA382" t="str">
            <v>0</v>
          </cell>
          <cell r="BB382" t="str">
            <v>0</v>
          </cell>
          <cell r="BC382" t="str">
            <v>0</v>
          </cell>
          <cell r="BD382" t="str">
            <v>0</v>
          </cell>
          <cell r="BE382" t="str">
            <v>0</v>
          </cell>
          <cell r="BF382" t="str">
            <v>0</v>
          </cell>
          <cell r="BG382" t="str">
            <v>0</v>
          </cell>
          <cell r="BH382" t="str">
            <v>0</v>
          </cell>
          <cell r="BI382" t="str">
            <v>0</v>
          </cell>
          <cell r="BJ382" t="str">
            <v>0</v>
          </cell>
          <cell r="BK382" t="str">
            <v>0</v>
          </cell>
          <cell r="BL382" t="str">
            <v>0</v>
          </cell>
          <cell r="BM382" t="str">
            <v>0</v>
          </cell>
          <cell r="BN382" t="str">
            <v>0</v>
          </cell>
          <cell r="BO382" t="str">
            <v>0</v>
          </cell>
          <cell r="BP382" t="str">
            <v>0</v>
          </cell>
          <cell r="BQ382" t="str">
            <v>0</v>
          </cell>
          <cell r="BR382" t="str">
            <v>0</v>
          </cell>
          <cell r="BS382" t="str">
            <v>0</v>
          </cell>
          <cell r="BT382" t="str">
            <v>0</v>
          </cell>
          <cell r="BU382" t="str">
            <v>0</v>
          </cell>
          <cell r="BV382" t="str">
            <v>0</v>
          </cell>
          <cell r="BW382" t="str">
            <v>0</v>
          </cell>
          <cell r="BX382" t="str">
            <v>0</v>
          </cell>
          <cell r="BY382" t="str">
            <v>0</v>
          </cell>
          <cell r="BZ382" t="str">
            <v>0</v>
          </cell>
          <cell r="CA382" t="str">
            <v>0</v>
          </cell>
          <cell r="CB382" t="str">
            <v>0</v>
          </cell>
          <cell r="CC382" t="str">
            <v>0</v>
          </cell>
          <cell r="CD382" t="str">
            <v>0</v>
          </cell>
          <cell r="CE382" t="str">
            <v>0</v>
          </cell>
          <cell r="CF382" t="str">
            <v>0</v>
          </cell>
          <cell r="CG382" t="str">
            <v>0</v>
          </cell>
          <cell r="CH382" t="str">
            <v>0</v>
          </cell>
          <cell r="CI382" t="str">
            <v>0</v>
          </cell>
          <cell r="CJ382" t="str">
            <v>0</v>
          </cell>
          <cell r="CK382" t="str">
            <v>0</v>
          </cell>
          <cell r="CL382" t="str">
            <v>0</v>
          </cell>
          <cell r="CM382" t="str">
            <v>0</v>
          </cell>
          <cell r="CN382" t="str">
            <v>0</v>
          </cell>
          <cell r="CO382" t="str">
            <v>1</v>
          </cell>
          <cell r="CP382" t="str">
            <v>0</v>
          </cell>
          <cell r="CQ382" t="str">
            <v>1</v>
          </cell>
          <cell r="CR382" t="str">
            <v>0</v>
          </cell>
          <cell r="CS382" t="str">
            <v>0</v>
          </cell>
          <cell r="CT382" t="str">
            <v>0</v>
          </cell>
          <cell r="CU382" t="str">
            <v>0</v>
          </cell>
          <cell r="CV382" t="str">
            <v>0</v>
          </cell>
          <cell r="CW382" t="str">
            <v>0</v>
          </cell>
          <cell r="CX382" t="str">
            <v>1</v>
          </cell>
          <cell r="CY382" t="str">
            <v>0</v>
          </cell>
          <cell r="CZ382" t="str">
            <v>440</v>
          </cell>
          <cell r="DA382" t="str">
            <v>130</v>
          </cell>
          <cell r="DB382" t="str">
            <v>100</v>
          </cell>
          <cell r="DC382" t="str">
            <v>0</v>
          </cell>
          <cell r="DD382" t="str">
            <v>0</v>
          </cell>
          <cell r="DE382" t="str">
            <v>0</v>
          </cell>
          <cell r="DF382" t="str">
            <v>0</v>
          </cell>
          <cell r="DG382" t="str">
            <v>260</v>
          </cell>
          <cell r="DH382" t="str">
            <v>1</v>
          </cell>
          <cell r="DI382" t="str">
            <v>1</v>
          </cell>
          <cell r="DJ382" t="str">
            <v>0</v>
          </cell>
          <cell r="DK382" t="str">
            <v>4</v>
          </cell>
          <cell r="DL382" t="str">
            <v>1</v>
          </cell>
          <cell r="DM382" t="str">
            <v>13.512</v>
          </cell>
          <cell r="DN382" t="str">
            <v>3</v>
          </cell>
          <cell r="DO382" t="str">
            <v>286</v>
          </cell>
          <cell r="DP382" t="str">
            <v>0</v>
          </cell>
          <cell r="DQ382" t="str">
            <v>0</v>
          </cell>
          <cell r="DR382" t="str">
            <v>286</v>
          </cell>
          <cell r="DS382" t="str">
            <v>0</v>
          </cell>
          <cell r="DT382" t="str">
            <v>0</v>
          </cell>
          <cell r="DU382" t="str">
            <v>0</v>
          </cell>
          <cell r="DV382" t="str">
            <v>246</v>
          </cell>
          <cell r="DW382" t="str">
            <v>246</v>
          </cell>
          <cell r="DX382" t="str">
            <v>0</v>
          </cell>
          <cell r="DY382" t="str">
            <v>0</v>
          </cell>
          <cell r="DZ382" t="str">
            <v>0</v>
          </cell>
          <cell r="EA382" t="str">
            <v>0</v>
          </cell>
          <cell r="EB382" t="str">
            <v>0</v>
          </cell>
          <cell r="EC382" t="str">
            <v>0</v>
          </cell>
          <cell r="ED382" t="str">
            <v>0</v>
          </cell>
          <cell r="EE382" t="str">
            <v>0</v>
          </cell>
          <cell r="EF382" t="str">
            <v>0</v>
          </cell>
          <cell r="EG382" t="str">
            <v>0</v>
          </cell>
          <cell r="EH382" t="str">
            <v>0</v>
          </cell>
          <cell r="EI382" t="str">
            <v>40</v>
          </cell>
          <cell r="EJ382" t="str">
            <v>20</v>
          </cell>
          <cell r="EK382" t="str">
            <v>0</v>
          </cell>
          <cell r="EL382" t="str">
            <v>0</v>
          </cell>
          <cell r="EM382" t="str">
            <v>0</v>
          </cell>
          <cell r="EN382" t="str">
            <v>20</v>
          </cell>
          <cell r="EO382" t="str">
            <v>0</v>
          </cell>
          <cell r="EP382" t="str">
            <v>0</v>
          </cell>
          <cell r="EQ382" t="str">
            <v>0</v>
          </cell>
          <cell r="ER382" t="str">
            <v>李孝忠</v>
          </cell>
          <cell r="ES382" t="str">
            <v>仝婷婷</v>
          </cell>
          <cell r="ET382" t="str">
            <v>总务处</v>
          </cell>
          <cell r="EU382" t="str">
            <v>总务主任</v>
          </cell>
          <cell r="EV382" t="str">
            <v>刘晓娜</v>
          </cell>
          <cell r="EW382" t="str">
            <v>教导处</v>
          </cell>
          <cell r="EX382" t="str">
            <v>副校长</v>
          </cell>
          <cell r="EY382" t="str">
            <v>18237550977</v>
          </cell>
          <cell r="EZ382" t="str">
            <v>467512</v>
          </cell>
          <cell r="FA382" t="str">
            <v>0375</v>
          </cell>
          <cell r="FB382" t="str">
            <v>6789039	</v>
          </cell>
        </row>
        <row r="383">
          <cell r="A383" t="str">
            <v>汝州市大峪镇棉花教学点</v>
          </cell>
          <cell r="B383" t="str">
            <v>2141036174</v>
          </cell>
          <cell r="C383" t="str">
            <v>小学教学点</v>
          </cell>
          <cell r="D383" t="str">
            <v>218</v>
          </cell>
          <cell r="E383" t="str">
            <v>地方</v>
          </cell>
          <cell r="F383" t="str">
            <v>教育部门</v>
          </cell>
          <cell r="G383" t="str">
            <v>县级教育部门</v>
          </cell>
          <cell r="H383" t="str">
            <v>831</v>
          </cell>
          <cell r="I383" t="str">
            <v>农村</v>
          </cell>
          <cell r="J383" t="str">
            <v>村庄</v>
          </cell>
          <cell r="K383" t="str">
            <v>220</v>
          </cell>
          <cell r="L383" t="str">
            <v>无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-1</v>
          </cell>
        </row>
        <row r="383">
          <cell r="S383" t="str">
            <v>124104820876818998</v>
          </cell>
          <cell r="T383">
            <v>-1</v>
          </cell>
          <cell r="U383">
            <v>-1</v>
          </cell>
          <cell r="V383">
            <v>1</v>
          </cell>
          <cell r="W383">
            <v>0</v>
          </cell>
          <cell r="X383" t="str">
            <v/>
          </cell>
          <cell r="Y383" t="str">
            <v/>
          </cell>
          <cell r="Z383" t="str">
            <v/>
          </cell>
          <cell r="AA383" t="str">
            <v>410482111213</v>
          </cell>
          <cell r="AB383" t="str">
            <v>河南省</v>
          </cell>
          <cell r="AC383" t="str">
            <v>平顶山市</v>
          </cell>
          <cell r="AD383" t="str">
            <v>汝州市</v>
          </cell>
          <cell r="AE383" t="str">
            <v>大峪镇</v>
          </cell>
          <cell r="AF383" t="str">
            <v>棉花村民委员会</v>
          </cell>
          <cell r="AG383" t="str">
            <v>410482000000</v>
          </cell>
          <cell r="AH383" t="str">
            <v>河南省</v>
          </cell>
          <cell r="AI383" t="str">
            <v>平顶山市</v>
          </cell>
          <cell r="AJ383" t="str">
            <v>汝州市</v>
          </cell>
          <cell r="AK383" t="str">
            <v>410482B90000</v>
          </cell>
          <cell r="AL383" t="str">
            <v>河南省</v>
          </cell>
          <cell r="AM383" t="str">
            <v>平顶山市</v>
          </cell>
          <cell r="AN383" t="str">
            <v>汝州市</v>
          </cell>
          <cell r="AO383" t="str">
            <v>大峪镇代管</v>
          </cell>
          <cell r="AP383" t="str">
            <v/>
          </cell>
          <cell r="AQ383">
            <v>113.021</v>
          </cell>
          <cell r="AR383">
            <v>34.2769</v>
          </cell>
          <cell r="AS383" t="str">
            <v>数据</v>
          </cell>
          <cell r="AT383" t="str">
            <v>8</v>
          </cell>
          <cell r="AU383" t="str">
            <v>4</v>
          </cell>
          <cell r="AV383" t="str">
            <v>0</v>
          </cell>
          <cell r="AW383" t="str">
            <v>0</v>
          </cell>
          <cell r="AX383" t="str">
            <v>0</v>
          </cell>
          <cell r="AY383" t="str">
            <v>0</v>
          </cell>
          <cell r="AZ383" t="str">
            <v>0</v>
          </cell>
          <cell r="BA383" t="str">
            <v>0</v>
          </cell>
          <cell r="BB383" t="str">
            <v>0</v>
          </cell>
          <cell r="BC383" t="str">
            <v>0</v>
          </cell>
          <cell r="BD383" t="str">
            <v>2</v>
          </cell>
          <cell r="BE383" t="str">
            <v>0</v>
          </cell>
          <cell r="BF383" t="str">
            <v>0</v>
          </cell>
          <cell r="BG383" t="str">
            <v>0</v>
          </cell>
          <cell r="BH383" t="str">
            <v>0</v>
          </cell>
          <cell r="BI383" t="str">
            <v>0</v>
          </cell>
          <cell r="BJ383" t="str">
            <v>0</v>
          </cell>
          <cell r="BK383" t="str">
            <v>0</v>
          </cell>
          <cell r="BL383" t="str">
            <v>0</v>
          </cell>
          <cell r="BM383" t="str">
            <v>0</v>
          </cell>
          <cell r="BN383" t="str">
            <v>0</v>
          </cell>
          <cell r="BO383" t="str">
            <v>0</v>
          </cell>
          <cell r="BP383" t="str">
            <v>0</v>
          </cell>
          <cell r="BQ383" t="str">
            <v>0</v>
          </cell>
          <cell r="BR383" t="str">
            <v>0</v>
          </cell>
          <cell r="BS383" t="str">
            <v>0</v>
          </cell>
          <cell r="BT383" t="str">
            <v>0</v>
          </cell>
          <cell r="BU383" t="str">
            <v>0</v>
          </cell>
          <cell r="BV383" t="str">
            <v>0</v>
          </cell>
          <cell r="BW383" t="str">
            <v>0</v>
          </cell>
          <cell r="BX383" t="str">
            <v>0</v>
          </cell>
          <cell r="BY383" t="str">
            <v>0</v>
          </cell>
          <cell r="BZ383" t="str">
            <v>0</v>
          </cell>
          <cell r="CA383" t="str">
            <v>1</v>
          </cell>
          <cell r="CB383" t="str">
            <v>0</v>
          </cell>
          <cell r="CC383" t="str">
            <v>0</v>
          </cell>
          <cell r="CD383" t="str">
            <v>0</v>
          </cell>
          <cell r="CE383" t="str">
            <v>0</v>
          </cell>
          <cell r="CF383" t="str">
            <v>0</v>
          </cell>
          <cell r="CG383" t="str">
            <v>0</v>
          </cell>
          <cell r="CH383" t="str">
            <v>1</v>
          </cell>
          <cell r="CI383" t="str">
            <v>0</v>
          </cell>
          <cell r="CJ383" t="str">
            <v>0</v>
          </cell>
          <cell r="CK383" t="str">
            <v>0</v>
          </cell>
          <cell r="CL383" t="str">
            <v>0</v>
          </cell>
          <cell r="CM383" t="str">
            <v>0</v>
          </cell>
          <cell r="CN383" t="str">
            <v>0</v>
          </cell>
          <cell r="CO383" t="str">
            <v>6</v>
          </cell>
          <cell r="CP383" t="str">
            <v>0</v>
          </cell>
          <cell r="CQ383" t="str">
            <v>0</v>
          </cell>
          <cell r="CR383" t="str">
            <v>0</v>
          </cell>
          <cell r="CS383" t="str">
            <v>6</v>
          </cell>
          <cell r="CT383" t="str">
            <v>0</v>
          </cell>
          <cell r="CU383" t="str">
            <v>6</v>
          </cell>
          <cell r="CV383" t="str">
            <v>0</v>
          </cell>
          <cell r="CW383" t="str">
            <v>0</v>
          </cell>
          <cell r="CX383" t="str">
            <v>0</v>
          </cell>
          <cell r="CY383" t="str">
            <v>0</v>
          </cell>
          <cell r="CZ383" t="str">
            <v>2412.01</v>
          </cell>
          <cell r="DA383" t="str">
            <v>150</v>
          </cell>
          <cell r="DB383" t="str">
            <v>500</v>
          </cell>
          <cell r="DC383" t="str">
            <v>0</v>
          </cell>
          <cell r="DD383" t="str">
            <v>0</v>
          </cell>
          <cell r="DE383" t="str">
            <v>0</v>
          </cell>
          <cell r="DF383" t="str">
            <v>0</v>
          </cell>
          <cell r="DG383" t="str">
            <v>3300</v>
          </cell>
          <cell r="DH383" t="str">
            <v>6</v>
          </cell>
          <cell r="DI383" t="str">
            <v>2</v>
          </cell>
          <cell r="DJ383" t="str">
            <v>4</v>
          </cell>
          <cell r="DK383" t="str">
            <v>7</v>
          </cell>
          <cell r="DL383" t="str">
            <v>1</v>
          </cell>
          <cell r="DM383" t="str">
            <v>23.08</v>
          </cell>
          <cell r="DN383" t="str">
            <v>5.2</v>
          </cell>
          <cell r="DO383" t="str">
            <v>630</v>
          </cell>
          <cell r="DP383" t="str">
            <v>50</v>
          </cell>
          <cell r="DQ383" t="str">
            <v>50</v>
          </cell>
          <cell r="DR383" t="str">
            <v>630</v>
          </cell>
          <cell r="DS383" t="str">
            <v>0</v>
          </cell>
          <cell r="DT383" t="str">
            <v>0</v>
          </cell>
          <cell r="DU383" t="str">
            <v>0</v>
          </cell>
          <cell r="DV383" t="str">
            <v>340</v>
          </cell>
          <cell r="DW383" t="str">
            <v>290</v>
          </cell>
          <cell r="DX383" t="str">
            <v>50</v>
          </cell>
          <cell r="DY383" t="str">
            <v>0</v>
          </cell>
          <cell r="DZ383" t="str">
            <v>50</v>
          </cell>
          <cell r="EA383" t="str">
            <v>0</v>
          </cell>
          <cell r="EB383" t="str">
            <v>0</v>
          </cell>
          <cell r="EC383" t="str">
            <v>0</v>
          </cell>
          <cell r="ED383" t="str">
            <v>0</v>
          </cell>
          <cell r="EE383" t="str">
            <v>0</v>
          </cell>
          <cell r="EF383" t="str">
            <v>0</v>
          </cell>
          <cell r="EG383" t="str">
            <v>0</v>
          </cell>
          <cell r="EH383" t="str">
            <v>0</v>
          </cell>
          <cell r="EI383" t="str">
            <v>224</v>
          </cell>
          <cell r="EJ383" t="str">
            <v>60</v>
          </cell>
          <cell r="EK383" t="str">
            <v>0</v>
          </cell>
          <cell r="EL383" t="str">
            <v>0</v>
          </cell>
          <cell r="EM383" t="str">
            <v>144</v>
          </cell>
          <cell r="EN383" t="str">
            <v>20</v>
          </cell>
          <cell r="EO383" t="str">
            <v>0</v>
          </cell>
          <cell r="EP383" t="str">
            <v>66</v>
          </cell>
          <cell r="EQ383" t="str">
            <v>0</v>
          </cell>
          <cell r="ER383" t="str">
            <v>吴佩娜</v>
          </cell>
          <cell r="ES383" t="str">
            <v>吴佩娜</v>
          </cell>
          <cell r="ET383" t="str">
            <v>吴佩娜</v>
          </cell>
          <cell r="EU383" t="str">
            <v>校长</v>
          </cell>
          <cell r="EV383" t="str">
            <v>宋丽雅</v>
          </cell>
          <cell r="EW383" t="str">
            <v>校长办公室</v>
          </cell>
          <cell r="EX383" t="str">
            <v>副校</v>
          </cell>
          <cell r="EY383" t="str">
            <v>15993595257</v>
          </cell>
          <cell r="EZ383" t="str">
            <v>467599</v>
          </cell>
          <cell r="FA383" t="str">
            <v>0375</v>
          </cell>
          <cell r="FB383" t="str">
            <v>无</v>
          </cell>
        </row>
        <row r="384">
          <cell r="A384" t="str">
            <v>汝州市大峪镇赵楼教学点</v>
          </cell>
          <cell r="B384" t="str">
            <v>2141036175</v>
          </cell>
          <cell r="C384" t="str">
            <v>小学教学点</v>
          </cell>
          <cell r="D384" t="str">
            <v>218</v>
          </cell>
          <cell r="E384" t="str">
            <v>地方</v>
          </cell>
          <cell r="F384" t="str">
            <v>教育部门</v>
          </cell>
          <cell r="G384" t="str">
            <v>县级教育部门</v>
          </cell>
          <cell r="H384" t="str">
            <v>831</v>
          </cell>
          <cell r="I384" t="str">
            <v>农村</v>
          </cell>
          <cell r="J384" t="str">
            <v>村庄</v>
          </cell>
          <cell r="K384" t="str">
            <v>220</v>
          </cell>
          <cell r="L384" t="str">
            <v>无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-1</v>
          </cell>
        </row>
        <row r="384">
          <cell r="S384" t="str">
            <v>12410482MB0N74027X</v>
          </cell>
          <cell r="T384">
            <v>-1</v>
          </cell>
          <cell r="U384">
            <v>-1</v>
          </cell>
          <cell r="V384">
            <v>1</v>
          </cell>
          <cell r="W384">
            <v>0</v>
          </cell>
          <cell r="X384" t="str">
            <v/>
          </cell>
          <cell r="Y384" t="str">
            <v/>
          </cell>
          <cell r="Z384" t="str">
            <v/>
          </cell>
          <cell r="AA384" t="str">
            <v>410482111202</v>
          </cell>
          <cell r="AB384" t="str">
            <v>河南省</v>
          </cell>
          <cell r="AC384" t="str">
            <v>平顶山市</v>
          </cell>
          <cell r="AD384" t="str">
            <v>汝州市</v>
          </cell>
          <cell r="AE384" t="str">
            <v>大峪镇</v>
          </cell>
          <cell r="AF384" t="str">
            <v>赵楼村民委员会</v>
          </cell>
          <cell r="AG384" t="str">
            <v>410482000000</v>
          </cell>
          <cell r="AH384" t="str">
            <v>河南省</v>
          </cell>
          <cell r="AI384" t="str">
            <v>平顶山市</v>
          </cell>
          <cell r="AJ384" t="str">
            <v>汝州市</v>
          </cell>
          <cell r="AK384" t="str">
            <v>410482B90000</v>
          </cell>
          <cell r="AL384" t="str">
            <v>河南省</v>
          </cell>
          <cell r="AM384" t="str">
            <v>平顶山市</v>
          </cell>
          <cell r="AN384" t="str">
            <v>汝州市</v>
          </cell>
          <cell r="AO384" t="str">
            <v>大峪镇代管</v>
          </cell>
          <cell r="AP384" t="str">
            <v/>
          </cell>
          <cell r="AQ384">
            <v>112.954</v>
          </cell>
          <cell r="AR384">
            <v>34.2814</v>
          </cell>
          <cell r="AS384" t="str">
            <v>数据</v>
          </cell>
          <cell r="AT384" t="str">
            <v>6</v>
          </cell>
          <cell r="AU384" t="str">
            <v>5</v>
          </cell>
          <cell r="AV384" t="str">
            <v>0</v>
          </cell>
          <cell r="AW384" t="str">
            <v>0</v>
          </cell>
          <cell r="AX384" t="str">
            <v>0</v>
          </cell>
          <cell r="AY384" t="str">
            <v>2</v>
          </cell>
          <cell r="AZ384" t="str">
            <v>0</v>
          </cell>
          <cell r="BA384" t="str">
            <v>0</v>
          </cell>
          <cell r="BB384" t="str">
            <v>0</v>
          </cell>
          <cell r="BC384" t="str">
            <v>0</v>
          </cell>
          <cell r="BD384" t="str">
            <v>0</v>
          </cell>
          <cell r="BE384" t="str">
            <v>0</v>
          </cell>
          <cell r="BF384" t="str">
            <v>4</v>
          </cell>
          <cell r="BG384" t="str">
            <v>0</v>
          </cell>
          <cell r="BH384" t="str">
            <v>1</v>
          </cell>
          <cell r="BI384" t="str">
            <v>1</v>
          </cell>
          <cell r="BJ384" t="str">
            <v>0</v>
          </cell>
          <cell r="BK384" t="str">
            <v>0</v>
          </cell>
          <cell r="BL384" t="str">
            <v>0</v>
          </cell>
          <cell r="BM384" t="str">
            <v>0</v>
          </cell>
          <cell r="BN384" t="str">
            <v>0</v>
          </cell>
          <cell r="BO384" t="str">
            <v>0</v>
          </cell>
          <cell r="BP384" t="str">
            <v>0</v>
          </cell>
          <cell r="BQ384" t="str">
            <v>0</v>
          </cell>
          <cell r="BR384" t="str">
            <v>0</v>
          </cell>
          <cell r="BS384" t="str">
            <v>0</v>
          </cell>
          <cell r="BT384" t="str">
            <v>0</v>
          </cell>
          <cell r="BU384" t="str">
            <v>0</v>
          </cell>
          <cell r="BV384" t="str">
            <v>0</v>
          </cell>
          <cell r="BW384" t="str">
            <v>0</v>
          </cell>
          <cell r="BX384" t="str">
            <v>0</v>
          </cell>
          <cell r="BY384" t="str">
            <v>0</v>
          </cell>
          <cell r="BZ384" t="str">
            <v>0</v>
          </cell>
          <cell r="CA384" t="str">
            <v>0</v>
          </cell>
          <cell r="CB384" t="str">
            <v>0</v>
          </cell>
          <cell r="CC384" t="str">
            <v>0</v>
          </cell>
          <cell r="CD384" t="str">
            <v>0</v>
          </cell>
          <cell r="CE384" t="str">
            <v>0</v>
          </cell>
          <cell r="CF384" t="str">
            <v>0</v>
          </cell>
          <cell r="CG384" t="str">
            <v>0</v>
          </cell>
          <cell r="CH384" t="str">
            <v>0</v>
          </cell>
          <cell r="CI384" t="str">
            <v>0</v>
          </cell>
          <cell r="CJ384" t="str">
            <v>0</v>
          </cell>
          <cell r="CK384" t="str">
            <v>0</v>
          </cell>
          <cell r="CL384" t="str">
            <v>0</v>
          </cell>
          <cell r="CM384" t="str">
            <v>0</v>
          </cell>
          <cell r="CN384" t="str">
            <v>0</v>
          </cell>
          <cell r="CO384" t="str">
            <v>2</v>
          </cell>
          <cell r="CP384" t="str">
            <v>0</v>
          </cell>
          <cell r="CQ384" t="str">
            <v>2</v>
          </cell>
          <cell r="CR384" t="str">
            <v>0</v>
          </cell>
          <cell r="CS384" t="str">
            <v>0</v>
          </cell>
          <cell r="CT384" t="str">
            <v>0</v>
          </cell>
          <cell r="CU384" t="str">
            <v>0</v>
          </cell>
          <cell r="CV384" t="str">
            <v>0</v>
          </cell>
          <cell r="CW384" t="str">
            <v>2</v>
          </cell>
          <cell r="CX384" t="str">
            <v>0</v>
          </cell>
          <cell r="CY384" t="str">
            <v>0</v>
          </cell>
          <cell r="CZ384" t="str">
            <v>1503.03</v>
          </cell>
          <cell r="DA384" t="str">
            <v>450</v>
          </cell>
          <cell r="DB384" t="str">
            <v>240</v>
          </cell>
          <cell r="DC384" t="str">
            <v>0</v>
          </cell>
          <cell r="DD384" t="str">
            <v>0</v>
          </cell>
          <cell r="DE384" t="str">
            <v>0</v>
          </cell>
          <cell r="DF384" t="str">
            <v>0</v>
          </cell>
          <cell r="DG384" t="str">
            <v>2950</v>
          </cell>
          <cell r="DH384" t="str">
            <v>9</v>
          </cell>
          <cell r="DI384" t="str">
            <v>6</v>
          </cell>
          <cell r="DJ384" t="str">
            <v>3</v>
          </cell>
          <cell r="DK384" t="str">
            <v>7</v>
          </cell>
          <cell r="DL384" t="str">
            <v>6</v>
          </cell>
          <cell r="DM384" t="str">
            <v>45.81</v>
          </cell>
          <cell r="DN384" t="str">
            <v>5.1</v>
          </cell>
          <cell r="DO384" t="str">
            <v>820</v>
          </cell>
          <cell r="DP384" t="str">
            <v>0</v>
          </cell>
          <cell r="DQ384" t="str">
            <v>0</v>
          </cell>
          <cell r="DR384" t="str">
            <v>820</v>
          </cell>
          <cell r="DS384" t="str">
            <v>0</v>
          </cell>
          <cell r="DT384" t="str">
            <v>0</v>
          </cell>
          <cell r="DU384" t="str">
            <v>0</v>
          </cell>
          <cell r="DV384" t="str">
            <v>580</v>
          </cell>
          <cell r="DW384" t="str">
            <v>524.5</v>
          </cell>
          <cell r="DX384" t="str">
            <v>55.5</v>
          </cell>
          <cell r="DY384" t="str">
            <v>0</v>
          </cell>
          <cell r="DZ384" t="str">
            <v>55.5</v>
          </cell>
          <cell r="EA384" t="str">
            <v>0</v>
          </cell>
          <cell r="EB384" t="str">
            <v>0</v>
          </cell>
          <cell r="EC384" t="str">
            <v>0</v>
          </cell>
          <cell r="ED384" t="str">
            <v>0</v>
          </cell>
          <cell r="EE384" t="str">
            <v>0</v>
          </cell>
          <cell r="EF384" t="str">
            <v>150</v>
          </cell>
          <cell r="EG384" t="str">
            <v>150</v>
          </cell>
          <cell r="EH384" t="str">
            <v>0</v>
          </cell>
          <cell r="EI384" t="str">
            <v>90</v>
          </cell>
          <cell r="EJ384" t="str">
            <v>0</v>
          </cell>
          <cell r="EK384" t="str">
            <v>0</v>
          </cell>
          <cell r="EL384" t="str">
            <v>0</v>
          </cell>
          <cell r="EM384" t="str">
            <v>50</v>
          </cell>
          <cell r="EN384" t="str">
            <v>40</v>
          </cell>
          <cell r="EO384" t="str">
            <v>0</v>
          </cell>
          <cell r="EP384" t="str">
            <v>0</v>
          </cell>
          <cell r="EQ384" t="str">
            <v>0</v>
          </cell>
          <cell r="ER384" t="str">
            <v>孙浩智</v>
          </cell>
          <cell r="ES384" t="str">
            <v>孙浩智</v>
          </cell>
          <cell r="ET384" t="str">
            <v>办公室</v>
          </cell>
          <cell r="EU384" t="str">
            <v>刘巧芳</v>
          </cell>
          <cell r="EV384" t="str">
            <v>刘巧芳</v>
          </cell>
          <cell r="EW384" t="str">
            <v>教研室</v>
          </cell>
          <cell r="EX384" t="str">
            <v>教研主任</v>
          </cell>
          <cell r="EY384" t="str">
            <v>18768908235</v>
          </cell>
          <cell r="EZ384" t="str">
            <v>467512</v>
          </cell>
          <cell r="FA384" t="str">
            <v>0375</v>
          </cell>
          <cell r="FB384" t="str">
            <v>6789039</v>
          </cell>
        </row>
        <row r="385">
          <cell r="A385" t="str">
            <v>汝州市大峪镇范庄村小学</v>
          </cell>
          <cell r="B385" t="str">
            <v>2141036176</v>
          </cell>
          <cell r="C385" t="str">
            <v>小学</v>
          </cell>
          <cell r="D385" t="str">
            <v>211</v>
          </cell>
          <cell r="E385" t="str">
            <v>地方</v>
          </cell>
          <cell r="F385" t="str">
            <v>教育部门</v>
          </cell>
          <cell r="G385" t="str">
            <v>县级教育部门</v>
          </cell>
          <cell r="H385" t="str">
            <v>831</v>
          </cell>
          <cell r="I385" t="str">
            <v>农村</v>
          </cell>
          <cell r="J385" t="str">
            <v>村庄</v>
          </cell>
          <cell r="K385" t="str">
            <v>220</v>
          </cell>
          <cell r="L385" t="str">
            <v>无</v>
          </cell>
          <cell r="M385">
            <v>1</v>
          </cell>
          <cell r="N385">
            <v>0</v>
          </cell>
          <cell r="O385">
            <v>0</v>
          </cell>
          <cell r="P385">
            <v>0</v>
          </cell>
          <cell r="Q385">
            <v>-1</v>
          </cell>
        </row>
        <row r="385">
          <cell r="S385" t="str">
            <v>124104820876818218</v>
          </cell>
          <cell r="T385">
            <v>-1</v>
          </cell>
          <cell r="U385">
            <v>0</v>
          </cell>
          <cell r="V385">
            <v>1</v>
          </cell>
          <cell r="W385">
            <v>0</v>
          </cell>
          <cell r="X385" t="str">
            <v/>
          </cell>
          <cell r="Y385" t="str">
            <v/>
          </cell>
          <cell r="Z385" t="str">
            <v/>
          </cell>
          <cell r="AA385" t="str">
            <v>410482111222</v>
          </cell>
          <cell r="AB385" t="str">
            <v>河南省</v>
          </cell>
          <cell r="AC385" t="str">
            <v>平顶山市</v>
          </cell>
          <cell r="AD385" t="str">
            <v>汝州市</v>
          </cell>
          <cell r="AE385" t="str">
            <v>大峪镇</v>
          </cell>
          <cell r="AF385" t="str">
            <v>西范庄村民委员会</v>
          </cell>
          <cell r="AG385" t="str">
            <v>410482000000</v>
          </cell>
          <cell r="AH385" t="str">
            <v>河南省</v>
          </cell>
          <cell r="AI385" t="str">
            <v>平顶山市</v>
          </cell>
          <cell r="AJ385" t="str">
            <v>汝州市</v>
          </cell>
          <cell r="AK385" t="str">
            <v>410482B90000</v>
          </cell>
          <cell r="AL385" t="str">
            <v>河南省</v>
          </cell>
          <cell r="AM385" t="str">
            <v>平顶山市</v>
          </cell>
          <cell r="AN385" t="str">
            <v>汝州市</v>
          </cell>
          <cell r="AO385" t="str">
            <v>大峪镇代管</v>
          </cell>
          <cell r="AP385" t="str">
            <v/>
          </cell>
          <cell r="AQ385">
            <v>112.921</v>
          </cell>
          <cell r="AR385">
            <v>34.2903</v>
          </cell>
          <cell r="AS385" t="str">
            <v>数据</v>
          </cell>
          <cell r="AT385" t="str">
            <v>10</v>
          </cell>
          <cell r="AU385" t="str">
            <v>5</v>
          </cell>
          <cell r="AV385" t="str">
            <v>3</v>
          </cell>
          <cell r="AW385" t="str">
            <v>0</v>
          </cell>
          <cell r="AX385" t="str">
            <v>0</v>
          </cell>
          <cell r="AY385" t="str">
            <v>4</v>
          </cell>
          <cell r="AZ385" t="str">
            <v>4</v>
          </cell>
          <cell r="BA385" t="str">
            <v>0</v>
          </cell>
          <cell r="BB385" t="str">
            <v>0</v>
          </cell>
          <cell r="BC385" t="str">
            <v>0</v>
          </cell>
          <cell r="BD385" t="str">
            <v>1</v>
          </cell>
          <cell r="BE385" t="str">
            <v>0</v>
          </cell>
          <cell r="BF385" t="str">
            <v>1</v>
          </cell>
          <cell r="BG385" t="str">
            <v>0</v>
          </cell>
          <cell r="BH385" t="str">
            <v>1</v>
          </cell>
          <cell r="BI385" t="str">
            <v>1</v>
          </cell>
          <cell r="BJ385" t="str">
            <v>0</v>
          </cell>
          <cell r="BK385" t="str">
            <v>0</v>
          </cell>
          <cell r="BL385" t="str">
            <v>0</v>
          </cell>
          <cell r="BM385" t="str">
            <v>0</v>
          </cell>
          <cell r="BN385" t="str">
            <v>0</v>
          </cell>
          <cell r="BO385" t="str">
            <v>0</v>
          </cell>
          <cell r="BP385" t="str">
            <v>0</v>
          </cell>
          <cell r="BQ385" t="str">
            <v>0</v>
          </cell>
          <cell r="BR385" t="str">
            <v>0</v>
          </cell>
          <cell r="BS385" t="str">
            <v>0</v>
          </cell>
          <cell r="BT385" t="str">
            <v>0</v>
          </cell>
          <cell r="BU385" t="str">
            <v>0</v>
          </cell>
          <cell r="BV385" t="str">
            <v>0</v>
          </cell>
          <cell r="BW385" t="str">
            <v>0</v>
          </cell>
          <cell r="BX385" t="str">
            <v>0</v>
          </cell>
          <cell r="BY385" t="str">
            <v>0</v>
          </cell>
          <cell r="BZ385" t="str">
            <v>0</v>
          </cell>
          <cell r="CA385" t="str">
            <v>1</v>
          </cell>
          <cell r="CB385" t="str">
            <v>0</v>
          </cell>
          <cell r="CC385" t="str">
            <v>0</v>
          </cell>
          <cell r="CD385" t="str">
            <v>0</v>
          </cell>
          <cell r="CE385" t="str">
            <v>0</v>
          </cell>
          <cell r="CF385" t="str">
            <v>0</v>
          </cell>
          <cell r="CG385" t="str">
            <v>0</v>
          </cell>
          <cell r="CH385" t="str">
            <v>0</v>
          </cell>
          <cell r="CI385" t="str">
            <v>0</v>
          </cell>
          <cell r="CJ385" t="str">
            <v>0</v>
          </cell>
          <cell r="CK385" t="str">
            <v>0</v>
          </cell>
          <cell r="CL385" t="str">
            <v>0</v>
          </cell>
          <cell r="CM385" t="str">
            <v>0</v>
          </cell>
          <cell r="CN385" t="str">
            <v>0</v>
          </cell>
          <cell r="CO385" t="str">
            <v>15</v>
          </cell>
          <cell r="CP385" t="str">
            <v>5</v>
          </cell>
          <cell r="CQ385" t="str">
            <v>10</v>
          </cell>
          <cell r="CR385" t="str">
            <v>0</v>
          </cell>
          <cell r="CS385" t="str">
            <v>0</v>
          </cell>
          <cell r="CT385" t="str">
            <v>0</v>
          </cell>
          <cell r="CU385" t="str">
            <v>0</v>
          </cell>
          <cell r="CV385" t="str">
            <v>15</v>
          </cell>
          <cell r="CW385" t="str">
            <v>0</v>
          </cell>
          <cell r="CX385" t="str">
            <v>0</v>
          </cell>
          <cell r="CY385" t="str">
            <v>0</v>
          </cell>
          <cell r="CZ385" t="str">
            <v>3440</v>
          </cell>
          <cell r="DA385" t="str">
            <v>360</v>
          </cell>
          <cell r="DB385" t="str">
            <v>1700</v>
          </cell>
          <cell r="DC385" t="str">
            <v>0</v>
          </cell>
          <cell r="DD385" t="str">
            <v>0</v>
          </cell>
          <cell r="DE385" t="str">
            <v>0</v>
          </cell>
          <cell r="DF385" t="str">
            <v>0</v>
          </cell>
          <cell r="DG385" t="str">
            <v>6350</v>
          </cell>
          <cell r="DH385" t="str">
            <v>22</v>
          </cell>
          <cell r="DI385" t="str">
            <v>7</v>
          </cell>
          <cell r="DJ385" t="str">
            <v>15</v>
          </cell>
          <cell r="DK385" t="str">
            <v>9</v>
          </cell>
          <cell r="DL385" t="str">
            <v>6</v>
          </cell>
          <cell r="DM385" t="str">
            <v>99.3</v>
          </cell>
          <cell r="DN385" t="str">
            <v>13.2</v>
          </cell>
          <cell r="DO385" t="str">
            <v>880</v>
          </cell>
          <cell r="DP385" t="str">
            <v>337</v>
          </cell>
          <cell r="DQ385" t="str">
            <v>0</v>
          </cell>
          <cell r="DR385" t="str">
            <v>1217</v>
          </cell>
          <cell r="DS385" t="str">
            <v>0</v>
          </cell>
          <cell r="DT385" t="str">
            <v>0</v>
          </cell>
          <cell r="DU385" t="str">
            <v>337</v>
          </cell>
          <cell r="DV385" t="str">
            <v>1137</v>
          </cell>
          <cell r="DW385" t="str">
            <v>480</v>
          </cell>
          <cell r="DX385" t="str">
            <v>320</v>
          </cell>
          <cell r="DY385" t="str">
            <v>0</v>
          </cell>
          <cell r="DZ385" t="str">
            <v>320</v>
          </cell>
          <cell r="EA385" t="str">
            <v>337</v>
          </cell>
          <cell r="EB385" t="str">
            <v>140</v>
          </cell>
          <cell r="EC385" t="str">
            <v>80</v>
          </cell>
          <cell r="ED385" t="str">
            <v>40</v>
          </cell>
          <cell r="EE385" t="str">
            <v>77</v>
          </cell>
          <cell r="EF385" t="str">
            <v>40</v>
          </cell>
          <cell r="EG385" t="str">
            <v>40</v>
          </cell>
          <cell r="EH385" t="str">
            <v>0</v>
          </cell>
          <cell r="EI385" t="str">
            <v>40</v>
          </cell>
          <cell r="EJ385" t="str">
            <v>0</v>
          </cell>
          <cell r="EK385" t="str">
            <v>0</v>
          </cell>
          <cell r="EL385" t="str">
            <v>0</v>
          </cell>
          <cell r="EM385" t="str">
            <v>0</v>
          </cell>
          <cell r="EN385" t="str">
            <v>40</v>
          </cell>
          <cell r="EO385" t="str">
            <v>0</v>
          </cell>
          <cell r="EP385" t="str">
            <v>0</v>
          </cell>
          <cell r="EQ385" t="str">
            <v>0</v>
          </cell>
          <cell r="ER385" t="str">
            <v>李孝忠</v>
          </cell>
          <cell r="ES385" t="str">
            <v>仝婷婷</v>
          </cell>
          <cell r="ET385" t="str">
            <v>总务处</v>
          </cell>
          <cell r="EU385" t="str">
            <v>总务主任</v>
          </cell>
          <cell r="EV385" t="str">
            <v>刘晓娜</v>
          </cell>
          <cell r="EW385" t="str">
            <v>教导处</v>
          </cell>
          <cell r="EX385" t="str">
            <v>副校长</v>
          </cell>
          <cell r="EY385" t="str">
            <v>18237550977</v>
          </cell>
          <cell r="EZ385" t="str">
            <v>467512</v>
          </cell>
          <cell r="FA385" t="str">
            <v>0375</v>
          </cell>
          <cell r="FB385" t="str">
            <v>18237550977</v>
          </cell>
        </row>
        <row r="386">
          <cell r="A386" t="str">
            <v>汝州市大峪镇刘窑教学点</v>
          </cell>
          <cell r="B386" t="str">
            <v>2141036177</v>
          </cell>
          <cell r="C386" t="str">
            <v>小学教学点</v>
          </cell>
          <cell r="D386" t="str">
            <v>218</v>
          </cell>
          <cell r="E386" t="str">
            <v>地方</v>
          </cell>
          <cell r="F386" t="str">
            <v>教育部门</v>
          </cell>
          <cell r="G386" t="str">
            <v>县级教育部门</v>
          </cell>
          <cell r="H386" t="str">
            <v>831</v>
          </cell>
          <cell r="I386" t="str">
            <v>农村</v>
          </cell>
          <cell r="J386" t="str">
            <v>村庄</v>
          </cell>
          <cell r="K386" t="str">
            <v>220</v>
          </cell>
          <cell r="L386" t="str">
            <v>无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-1</v>
          </cell>
        </row>
        <row r="386">
          <cell r="S386" t="str">
            <v>12410482087682891N</v>
          </cell>
          <cell r="T386">
            <v>-1</v>
          </cell>
          <cell r="U386">
            <v>-1</v>
          </cell>
          <cell r="V386">
            <v>1</v>
          </cell>
          <cell r="W386">
            <v>0</v>
          </cell>
          <cell r="X386" t="str">
            <v/>
          </cell>
          <cell r="Y386" t="str">
            <v/>
          </cell>
          <cell r="Z386" t="str">
            <v/>
          </cell>
          <cell r="AA386" t="str">
            <v>410482111206</v>
          </cell>
          <cell r="AB386" t="str">
            <v>河南省</v>
          </cell>
          <cell r="AC386" t="str">
            <v>平顶山市</v>
          </cell>
          <cell r="AD386" t="str">
            <v>汝州市</v>
          </cell>
          <cell r="AE386" t="str">
            <v>大峪镇</v>
          </cell>
          <cell r="AF386" t="str">
            <v>刘窑村民委员会</v>
          </cell>
          <cell r="AG386" t="str">
            <v>410482000000</v>
          </cell>
          <cell r="AH386" t="str">
            <v>河南省</v>
          </cell>
          <cell r="AI386" t="str">
            <v>平顶山市</v>
          </cell>
          <cell r="AJ386" t="str">
            <v>汝州市</v>
          </cell>
          <cell r="AK386" t="str">
            <v>410482B90000</v>
          </cell>
          <cell r="AL386" t="str">
            <v>河南省</v>
          </cell>
          <cell r="AM386" t="str">
            <v>平顶山市</v>
          </cell>
          <cell r="AN386" t="str">
            <v>汝州市</v>
          </cell>
          <cell r="AO386" t="str">
            <v>大峪镇代管</v>
          </cell>
          <cell r="AP386" t="str">
            <v/>
          </cell>
          <cell r="AQ386">
            <v>113.026</v>
          </cell>
          <cell r="AR386">
            <v>34.2139</v>
          </cell>
          <cell r="AS386" t="str">
            <v>数据</v>
          </cell>
          <cell r="AT386" t="str">
            <v>6</v>
          </cell>
          <cell r="AU386" t="str">
            <v>5</v>
          </cell>
          <cell r="AV386" t="str">
            <v>0</v>
          </cell>
          <cell r="AW386" t="str">
            <v>0</v>
          </cell>
          <cell r="AX386" t="str">
            <v>0</v>
          </cell>
          <cell r="AY386" t="str">
            <v>1</v>
          </cell>
          <cell r="AZ386" t="str">
            <v>0</v>
          </cell>
          <cell r="BA386" t="str">
            <v>0</v>
          </cell>
          <cell r="BB386" t="str">
            <v>0</v>
          </cell>
          <cell r="BC386" t="str">
            <v>0</v>
          </cell>
          <cell r="BD386" t="str">
            <v>0</v>
          </cell>
          <cell r="BE386" t="str">
            <v>0</v>
          </cell>
          <cell r="BF386" t="str">
            <v>3</v>
          </cell>
          <cell r="BG386" t="str">
            <v>0</v>
          </cell>
          <cell r="BH386" t="str">
            <v>0</v>
          </cell>
          <cell r="BI386" t="str">
            <v>0</v>
          </cell>
          <cell r="BJ386" t="str">
            <v>0</v>
          </cell>
          <cell r="BK386" t="str">
            <v>0</v>
          </cell>
          <cell r="BL386" t="str">
            <v>0</v>
          </cell>
          <cell r="BM386" t="str">
            <v>0</v>
          </cell>
          <cell r="BN386" t="str">
            <v>0</v>
          </cell>
          <cell r="BO386" t="str">
            <v>0</v>
          </cell>
          <cell r="BP386" t="str">
            <v>0</v>
          </cell>
          <cell r="BQ386" t="str">
            <v>0</v>
          </cell>
          <cell r="BR386" t="str">
            <v>0</v>
          </cell>
          <cell r="BS386" t="str">
            <v>0</v>
          </cell>
          <cell r="BT386" t="str">
            <v>0</v>
          </cell>
          <cell r="BU386" t="str">
            <v>0</v>
          </cell>
          <cell r="BV386" t="str">
            <v>0</v>
          </cell>
          <cell r="BW386" t="str">
            <v>0</v>
          </cell>
          <cell r="BX386" t="str">
            <v>0</v>
          </cell>
          <cell r="BY386" t="str">
            <v>0</v>
          </cell>
          <cell r="BZ386" t="str">
            <v>0</v>
          </cell>
          <cell r="CA386" t="str">
            <v>2</v>
          </cell>
          <cell r="CB386" t="str">
            <v>0</v>
          </cell>
          <cell r="CC386" t="str">
            <v>0</v>
          </cell>
          <cell r="CD386" t="str">
            <v>0</v>
          </cell>
          <cell r="CE386" t="str">
            <v>0</v>
          </cell>
          <cell r="CF386" t="str">
            <v>0</v>
          </cell>
          <cell r="CG386" t="str">
            <v>0</v>
          </cell>
          <cell r="CH386" t="str">
            <v>1</v>
          </cell>
          <cell r="CI386" t="str">
            <v>0</v>
          </cell>
          <cell r="CJ386" t="str">
            <v>0</v>
          </cell>
          <cell r="CK386" t="str">
            <v>0</v>
          </cell>
          <cell r="CL386" t="str">
            <v>0</v>
          </cell>
          <cell r="CM386" t="str">
            <v>0</v>
          </cell>
          <cell r="CN386" t="str">
            <v>0</v>
          </cell>
          <cell r="CO386" t="str">
            <v>4</v>
          </cell>
          <cell r="CP386" t="str">
            <v>0</v>
          </cell>
          <cell r="CQ386" t="str">
            <v>0</v>
          </cell>
          <cell r="CR386" t="str">
            <v>3</v>
          </cell>
          <cell r="CS386" t="str">
            <v>1</v>
          </cell>
          <cell r="CT386" t="str">
            <v>0</v>
          </cell>
          <cell r="CU386" t="str">
            <v>0</v>
          </cell>
          <cell r="CV386" t="str">
            <v>0</v>
          </cell>
          <cell r="CW386" t="str">
            <v>1</v>
          </cell>
          <cell r="CX386" t="str">
            <v>3</v>
          </cell>
          <cell r="CY386" t="str">
            <v>0</v>
          </cell>
          <cell r="CZ386" t="str">
            <v>4705.55</v>
          </cell>
          <cell r="DA386" t="str">
            <v>100.55</v>
          </cell>
          <cell r="DB386" t="str">
            <v>300.12</v>
          </cell>
          <cell r="DC386" t="str">
            <v>0</v>
          </cell>
          <cell r="DD386" t="str">
            <v>0</v>
          </cell>
          <cell r="DE386" t="str">
            <v>0</v>
          </cell>
          <cell r="DF386" t="str">
            <v>0</v>
          </cell>
          <cell r="DG386" t="str">
            <v>3950</v>
          </cell>
          <cell r="DH386" t="str">
            <v>7</v>
          </cell>
          <cell r="DI386" t="str">
            <v>4</v>
          </cell>
          <cell r="DJ386" t="str">
            <v>3</v>
          </cell>
          <cell r="DK386" t="str">
            <v>4</v>
          </cell>
          <cell r="DL386" t="str">
            <v>4</v>
          </cell>
          <cell r="DM386" t="str">
            <v>77.1864</v>
          </cell>
          <cell r="DN386" t="str">
            <v>4.1</v>
          </cell>
          <cell r="DO386" t="str">
            <v>582.52</v>
          </cell>
          <cell r="DP386" t="str">
            <v>0</v>
          </cell>
          <cell r="DQ386" t="str">
            <v>0</v>
          </cell>
          <cell r="DR386" t="str">
            <v>582.52</v>
          </cell>
          <cell r="DS386" t="str">
            <v>0</v>
          </cell>
          <cell r="DT386" t="str">
            <v>0</v>
          </cell>
          <cell r="DU386" t="str">
            <v>0</v>
          </cell>
          <cell r="DV386" t="str">
            <v>552.52</v>
          </cell>
          <cell r="DW386" t="str">
            <v>552.52</v>
          </cell>
          <cell r="DX386" t="str">
            <v>0</v>
          </cell>
          <cell r="DY386" t="str">
            <v>0</v>
          </cell>
          <cell r="DZ386" t="str">
            <v>0</v>
          </cell>
          <cell r="EA386" t="str">
            <v>0</v>
          </cell>
          <cell r="EB386" t="str">
            <v>0</v>
          </cell>
          <cell r="EC386" t="str">
            <v>0</v>
          </cell>
          <cell r="ED386" t="str">
            <v>0</v>
          </cell>
          <cell r="EE386" t="str">
            <v>0</v>
          </cell>
          <cell r="EF386" t="str">
            <v>0</v>
          </cell>
          <cell r="EG386" t="str">
            <v>0</v>
          </cell>
          <cell r="EH386" t="str">
            <v>0</v>
          </cell>
          <cell r="EI386" t="str">
            <v>30</v>
          </cell>
          <cell r="EJ386" t="str">
            <v>0</v>
          </cell>
          <cell r="EK386" t="str">
            <v>0</v>
          </cell>
          <cell r="EL386" t="str">
            <v>0</v>
          </cell>
          <cell r="EM386" t="str">
            <v>0</v>
          </cell>
          <cell r="EN386" t="str">
            <v>30</v>
          </cell>
          <cell r="EO386" t="str">
            <v>0</v>
          </cell>
          <cell r="EP386" t="str">
            <v>0</v>
          </cell>
          <cell r="EQ386" t="str">
            <v>0</v>
          </cell>
          <cell r="ER386" t="str">
            <v>樊松丽</v>
          </cell>
          <cell r="ES386" t="str">
            <v>陈姣姣</v>
          </cell>
          <cell r="ET386" t="str">
            <v>学校</v>
          </cell>
          <cell r="EU386" t="str">
            <v>副校长</v>
          </cell>
          <cell r="EV386" t="str">
            <v>陈姣姣</v>
          </cell>
          <cell r="EW386" t="str">
            <v>无</v>
          </cell>
          <cell r="EX386" t="str">
            <v>副校长</v>
          </cell>
          <cell r="EY386" t="str">
            <v>15993510083</v>
          </cell>
          <cell r="EZ386" t="str">
            <v>467500</v>
          </cell>
          <cell r="FA386" t="str">
            <v>0375</v>
          </cell>
          <cell r="FB386" t="str">
            <v>6789039</v>
          </cell>
        </row>
        <row r="387">
          <cell r="A387" t="str">
            <v>汝州市大峪镇邢窑小学</v>
          </cell>
          <cell r="B387" t="str">
            <v>2141036178</v>
          </cell>
          <cell r="C387" t="str">
            <v>小学</v>
          </cell>
          <cell r="D387" t="str">
            <v>211</v>
          </cell>
          <cell r="E387" t="str">
            <v>地方</v>
          </cell>
          <cell r="F387" t="str">
            <v>教育部门</v>
          </cell>
          <cell r="G387" t="str">
            <v>县级教育部门</v>
          </cell>
          <cell r="H387" t="str">
            <v>831</v>
          </cell>
          <cell r="I387" t="str">
            <v>农村</v>
          </cell>
          <cell r="J387" t="str">
            <v>村庄</v>
          </cell>
          <cell r="K387" t="str">
            <v>220</v>
          </cell>
          <cell r="L387" t="str">
            <v>无</v>
          </cell>
          <cell r="M387">
            <v>1</v>
          </cell>
          <cell r="N387">
            <v>0</v>
          </cell>
          <cell r="O387">
            <v>0</v>
          </cell>
          <cell r="P387">
            <v>0</v>
          </cell>
          <cell r="Q387">
            <v>-1</v>
          </cell>
        </row>
        <row r="387">
          <cell r="S387" t="str">
            <v>124104820876830509</v>
          </cell>
          <cell r="T387">
            <v>-1</v>
          </cell>
          <cell r="U387">
            <v>0</v>
          </cell>
          <cell r="V387">
            <v>1</v>
          </cell>
          <cell r="W387">
            <v>0</v>
          </cell>
          <cell r="X387" t="str">
            <v/>
          </cell>
          <cell r="Y387" t="str">
            <v/>
          </cell>
          <cell r="Z387" t="str">
            <v/>
          </cell>
          <cell r="AA387" t="str">
            <v>410482111204</v>
          </cell>
          <cell r="AB387" t="str">
            <v>河南省</v>
          </cell>
          <cell r="AC387" t="str">
            <v>平顶山市</v>
          </cell>
          <cell r="AD387" t="str">
            <v>汝州市</v>
          </cell>
          <cell r="AE387" t="str">
            <v>大峪镇</v>
          </cell>
          <cell r="AF387" t="str">
            <v>邢窑村民委员会</v>
          </cell>
          <cell r="AG387" t="str">
            <v>410482000000</v>
          </cell>
          <cell r="AH387" t="str">
            <v>河南省</v>
          </cell>
          <cell r="AI387" t="str">
            <v>平顶山市</v>
          </cell>
          <cell r="AJ387" t="str">
            <v>汝州市</v>
          </cell>
          <cell r="AK387" t="str">
            <v>410482B90000</v>
          </cell>
          <cell r="AL387" t="str">
            <v>河南省</v>
          </cell>
          <cell r="AM387" t="str">
            <v>平顶山市</v>
          </cell>
          <cell r="AN387" t="str">
            <v>汝州市</v>
          </cell>
          <cell r="AO387" t="str">
            <v>大峪镇代管</v>
          </cell>
          <cell r="AP387" t="str">
            <v/>
          </cell>
          <cell r="AQ387">
            <v>113.062</v>
          </cell>
          <cell r="AR387">
            <v>34.2072</v>
          </cell>
          <cell r="AS387" t="str">
            <v>数据</v>
          </cell>
          <cell r="AT387" t="str">
            <v>5</v>
          </cell>
          <cell r="AU387" t="str">
            <v>2</v>
          </cell>
          <cell r="AV387" t="str">
            <v>0</v>
          </cell>
          <cell r="AW387" t="str">
            <v>0</v>
          </cell>
          <cell r="AX387" t="str">
            <v>0</v>
          </cell>
          <cell r="AY387" t="str">
            <v>0</v>
          </cell>
          <cell r="AZ387" t="str">
            <v>0</v>
          </cell>
          <cell r="BA387" t="str">
            <v>0</v>
          </cell>
          <cell r="BB387" t="str">
            <v>0</v>
          </cell>
          <cell r="BC387" t="str">
            <v>0</v>
          </cell>
          <cell r="BD387" t="str">
            <v>0</v>
          </cell>
          <cell r="BE387" t="str">
            <v>0</v>
          </cell>
          <cell r="BF387" t="str">
            <v>0</v>
          </cell>
          <cell r="BG387" t="str">
            <v>0</v>
          </cell>
          <cell r="BH387" t="str">
            <v>0</v>
          </cell>
          <cell r="BI387" t="str">
            <v>0</v>
          </cell>
          <cell r="BJ387" t="str">
            <v>0</v>
          </cell>
          <cell r="BK387" t="str">
            <v>0</v>
          </cell>
          <cell r="BL387" t="str">
            <v>0</v>
          </cell>
          <cell r="BM387" t="str">
            <v>0</v>
          </cell>
          <cell r="BN387" t="str">
            <v>0</v>
          </cell>
          <cell r="BO387" t="str">
            <v>0</v>
          </cell>
          <cell r="BP387" t="str">
            <v>0</v>
          </cell>
          <cell r="BQ387" t="str">
            <v>0</v>
          </cell>
          <cell r="BR387" t="str">
            <v>0</v>
          </cell>
          <cell r="BS387" t="str">
            <v>0</v>
          </cell>
          <cell r="BT387" t="str">
            <v>0</v>
          </cell>
          <cell r="BU387" t="str">
            <v>0</v>
          </cell>
          <cell r="BV387" t="str">
            <v>0</v>
          </cell>
          <cell r="BW387" t="str">
            <v>0</v>
          </cell>
          <cell r="BX387" t="str">
            <v>0</v>
          </cell>
          <cell r="BY387" t="str">
            <v>0</v>
          </cell>
          <cell r="BZ387" t="str">
            <v>0</v>
          </cell>
          <cell r="CA387" t="str">
            <v>0</v>
          </cell>
          <cell r="CB387" t="str">
            <v>0</v>
          </cell>
          <cell r="CC387" t="str">
            <v>0</v>
          </cell>
          <cell r="CD387" t="str">
            <v>0</v>
          </cell>
          <cell r="CE387" t="str">
            <v>0</v>
          </cell>
          <cell r="CF387" t="str">
            <v>0</v>
          </cell>
          <cell r="CG387" t="str">
            <v>0</v>
          </cell>
          <cell r="CH387" t="str">
            <v>0</v>
          </cell>
          <cell r="CI387" t="str">
            <v>0</v>
          </cell>
          <cell r="CJ387" t="str">
            <v>0</v>
          </cell>
          <cell r="CK387" t="str">
            <v>0</v>
          </cell>
          <cell r="CL387" t="str">
            <v>0</v>
          </cell>
          <cell r="CM387" t="str">
            <v>0</v>
          </cell>
          <cell r="CN387" t="str">
            <v>0</v>
          </cell>
          <cell r="CO387" t="str">
            <v>5</v>
          </cell>
          <cell r="CP387" t="str">
            <v>0</v>
          </cell>
          <cell r="CQ387" t="str">
            <v>0</v>
          </cell>
          <cell r="CR387" t="str">
            <v>5</v>
          </cell>
          <cell r="CS387" t="str">
            <v>0</v>
          </cell>
          <cell r="CT387" t="str">
            <v>0</v>
          </cell>
          <cell r="CU387" t="str">
            <v>0</v>
          </cell>
          <cell r="CV387" t="str">
            <v>0</v>
          </cell>
          <cell r="CW387" t="str">
            <v>0</v>
          </cell>
          <cell r="CX387" t="str">
            <v>5</v>
          </cell>
          <cell r="CY387" t="str">
            <v>0</v>
          </cell>
          <cell r="CZ387" t="str">
            <v>3322</v>
          </cell>
          <cell r="DA387" t="str">
            <v>220</v>
          </cell>
          <cell r="DB387" t="str">
            <v>500</v>
          </cell>
          <cell r="DC387" t="str">
            <v>0</v>
          </cell>
          <cell r="DD387" t="str">
            <v>0</v>
          </cell>
          <cell r="DE387" t="str">
            <v>0</v>
          </cell>
          <cell r="DF387" t="str">
            <v>0</v>
          </cell>
          <cell r="DG387" t="str">
            <v>1822</v>
          </cell>
          <cell r="DH387" t="str">
            <v>10</v>
          </cell>
          <cell r="DI387" t="str">
            <v>5</v>
          </cell>
          <cell r="DJ387" t="str">
            <v>5</v>
          </cell>
          <cell r="DK387" t="str">
            <v>10</v>
          </cell>
          <cell r="DL387" t="str">
            <v>6</v>
          </cell>
          <cell r="DM387" t="str">
            <v>85.45</v>
          </cell>
          <cell r="DN387" t="str">
            <v>5.716</v>
          </cell>
          <cell r="DO387" t="str">
            <v>1029</v>
          </cell>
          <cell r="DP387" t="str">
            <v>0</v>
          </cell>
          <cell r="DQ387" t="str">
            <v>0</v>
          </cell>
          <cell r="DR387" t="str">
            <v>1029</v>
          </cell>
          <cell r="DS387" t="str">
            <v>0</v>
          </cell>
          <cell r="DT387" t="str">
            <v>0</v>
          </cell>
          <cell r="DU387" t="str">
            <v>0</v>
          </cell>
          <cell r="DV387" t="str">
            <v>700</v>
          </cell>
          <cell r="DW387" t="str">
            <v>700</v>
          </cell>
          <cell r="DX387" t="str">
            <v>0</v>
          </cell>
          <cell r="DY387" t="str">
            <v>0</v>
          </cell>
          <cell r="DZ387" t="str">
            <v>0</v>
          </cell>
          <cell r="EA387" t="str">
            <v>0</v>
          </cell>
          <cell r="EB387" t="str">
            <v>0</v>
          </cell>
          <cell r="EC387" t="str">
            <v>0</v>
          </cell>
          <cell r="ED387" t="str">
            <v>0</v>
          </cell>
          <cell r="EE387" t="str">
            <v>0</v>
          </cell>
          <cell r="EF387" t="str">
            <v>0</v>
          </cell>
          <cell r="EG387" t="str">
            <v>0</v>
          </cell>
          <cell r="EH387" t="str">
            <v>0</v>
          </cell>
          <cell r="EI387" t="str">
            <v>329</v>
          </cell>
          <cell r="EJ387" t="str">
            <v>0</v>
          </cell>
          <cell r="EK387" t="str">
            <v>0</v>
          </cell>
          <cell r="EL387" t="str">
            <v>40</v>
          </cell>
          <cell r="EM387" t="str">
            <v>269</v>
          </cell>
          <cell r="EN387" t="str">
            <v>20</v>
          </cell>
          <cell r="EO387" t="str">
            <v>0</v>
          </cell>
          <cell r="EP387" t="str">
            <v>0</v>
          </cell>
          <cell r="EQ387" t="str">
            <v>0</v>
          </cell>
          <cell r="ER387" t="str">
            <v>邢振龙</v>
          </cell>
          <cell r="ES387" t="str">
            <v>袁书江</v>
          </cell>
          <cell r="ET387" t="str">
            <v>邢窑小学办公室</v>
          </cell>
          <cell r="EU387" t="str">
            <v>副校长</v>
          </cell>
          <cell r="EV387" t="str">
            <v>王帅朝</v>
          </cell>
          <cell r="EW387" t="str">
            <v>邢窑小学办公室</v>
          </cell>
          <cell r="EX387" t="str">
            <v>教师</v>
          </cell>
          <cell r="EY387" t="str">
            <v>15237576765</v>
          </cell>
          <cell r="EZ387" t="str">
            <v>467512</v>
          </cell>
          <cell r="FA387" t="str">
            <v>0375</v>
          </cell>
          <cell r="FB387" t="str">
            <v>无</v>
          </cell>
        </row>
        <row r="388">
          <cell r="A388" t="str">
            <v>汝州市大峪镇班庄村小学</v>
          </cell>
          <cell r="B388" t="str">
            <v>2141036179</v>
          </cell>
          <cell r="C388" t="str">
            <v>小学</v>
          </cell>
          <cell r="D388" t="str">
            <v>211</v>
          </cell>
          <cell r="E388" t="str">
            <v>地方</v>
          </cell>
          <cell r="F388" t="str">
            <v>教育部门</v>
          </cell>
          <cell r="G388" t="str">
            <v>县级教育部门</v>
          </cell>
          <cell r="H388" t="str">
            <v>831</v>
          </cell>
          <cell r="I388" t="str">
            <v>农村</v>
          </cell>
          <cell r="J388" t="str">
            <v>村庄</v>
          </cell>
          <cell r="K388" t="str">
            <v>220</v>
          </cell>
          <cell r="L388" t="str">
            <v>无</v>
          </cell>
          <cell r="M388">
            <v>1</v>
          </cell>
          <cell r="N388">
            <v>0</v>
          </cell>
          <cell r="O388">
            <v>0</v>
          </cell>
          <cell r="P388">
            <v>0</v>
          </cell>
          <cell r="Q388">
            <v>-1</v>
          </cell>
        </row>
        <row r="388">
          <cell r="S388" t="str">
            <v>12410482087682197H</v>
          </cell>
          <cell r="T388">
            <v>-1</v>
          </cell>
          <cell r="U388">
            <v>0</v>
          </cell>
          <cell r="V388">
            <v>1</v>
          </cell>
          <cell r="W388">
            <v>0</v>
          </cell>
          <cell r="X388" t="str">
            <v/>
          </cell>
          <cell r="Y388" t="str">
            <v/>
          </cell>
          <cell r="Z388" t="str">
            <v/>
          </cell>
          <cell r="AA388" t="str">
            <v>410482111211</v>
          </cell>
          <cell r="AB388" t="str">
            <v>河南省</v>
          </cell>
          <cell r="AC388" t="str">
            <v>平顶山市</v>
          </cell>
          <cell r="AD388" t="str">
            <v>汝州市</v>
          </cell>
          <cell r="AE388" t="str">
            <v>大峪镇</v>
          </cell>
          <cell r="AF388" t="str">
            <v>班庄村民委员会</v>
          </cell>
          <cell r="AG388" t="str">
            <v>410482000000</v>
          </cell>
          <cell r="AH388" t="str">
            <v>河南省</v>
          </cell>
          <cell r="AI388" t="str">
            <v>平顶山市</v>
          </cell>
          <cell r="AJ388" t="str">
            <v>汝州市</v>
          </cell>
          <cell r="AK388" t="str">
            <v>410482B90000</v>
          </cell>
          <cell r="AL388" t="str">
            <v>河南省</v>
          </cell>
          <cell r="AM388" t="str">
            <v>平顶山市</v>
          </cell>
          <cell r="AN388" t="str">
            <v>汝州市</v>
          </cell>
          <cell r="AO388" t="str">
            <v>大峪镇代管</v>
          </cell>
          <cell r="AP388" t="str">
            <v/>
          </cell>
          <cell r="AQ388">
            <v>113.056</v>
          </cell>
          <cell r="AR388">
            <v>34.2703</v>
          </cell>
          <cell r="AS388" t="str">
            <v>数据</v>
          </cell>
          <cell r="AT388" t="str">
            <v>7</v>
          </cell>
          <cell r="AU388" t="str">
            <v>1</v>
          </cell>
          <cell r="AV388" t="str">
            <v>0</v>
          </cell>
          <cell r="AW388" t="str">
            <v>0</v>
          </cell>
          <cell r="AX388" t="str">
            <v>0</v>
          </cell>
          <cell r="AY388" t="str">
            <v>0</v>
          </cell>
          <cell r="AZ388" t="str">
            <v>0</v>
          </cell>
          <cell r="BA388" t="str">
            <v>0</v>
          </cell>
          <cell r="BB388" t="str">
            <v>0</v>
          </cell>
          <cell r="BC388" t="str">
            <v>0</v>
          </cell>
          <cell r="BD388" t="str">
            <v>0</v>
          </cell>
          <cell r="BE388" t="str">
            <v>0</v>
          </cell>
          <cell r="BF388" t="str">
            <v>0</v>
          </cell>
          <cell r="BG388" t="str">
            <v>0</v>
          </cell>
          <cell r="BH388" t="str">
            <v>1</v>
          </cell>
          <cell r="BI388" t="str">
            <v>1</v>
          </cell>
          <cell r="BJ388" t="str">
            <v>0</v>
          </cell>
          <cell r="BK388" t="str">
            <v>0</v>
          </cell>
          <cell r="BL388" t="str">
            <v>0</v>
          </cell>
          <cell r="BM388" t="str">
            <v>0</v>
          </cell>
          <cell r="BN388" t="str">
            <v>0</v>
          </cell>
          <cell r="BO388" t="str">
            <v>0</v>
          </cell>
          <cell r="BP388" t="str">
            <v>0</v>
          </cell>
          <cell r="BQ388" t="str">
            <v>0</v>
          </cell>
          <cell r="BR388" t="str">
            <v>0</v>
          </cell>
          <cell r="BS388" t="str">
            <v>0</v>
          </cell>
          <cell r="BT388" t="str">
            <v>0</v>
          </cell>
          <cell r="BU388" t="str">
            <v>0</v>
          </cell>
          <cell r="BV388" t="str">
            <v>0</v>
          </cell>
          <cell r="BW388" t="str">
            <v>0</v>
          </cell>
          <cell r="BX388" t="str">
            <v>0</v>
          </cell>
          <cell r="BY388" t="str">
            <v>0</v>
          </cell>
          <cell r="BZ388" t="str">
            <v>0</v>
          </cell>
          <cell r="CA388" t="str">
            <v>0</v>
          </cell>
          <cell r="CB388" t="str">
            <v>0</v>
          </cell>
          <cell r="CC388" t="str">
            <v>0</v>
          </cell>
          <cell r="CD388" t="str">
            <v>0</v>
          </cell>
          <cell r="CE388" t="str">
            <v>0</v>
          </cell>
          <cell r="CF388" t="str">
            <v>0</v>
          </cell>
          <cell r="CG388" t="str">
            <v>0</v>
          </cell>
          <cell r="CH388" t="str">
            <v>0</v>
          </cell>
          <cell r="CI388" t="str">
            <v>0</v>
          </cell>
          <cell r="CJ388" t="str">
            <v>0</v>
          </cell>
          <cell r="CK388" t="str">
            <v>0</v>
          </cell>
          <cell r="CL388" t="str">
            <v>0</v>
          </cell>
          <cell r="CM388" t="str">
            <v>0</v>
          </cell>
          <cell r="CN388" t="str">
            <v>0</v>
          </cell>
          <cell r="CO388" t="str">
            <v>7</v>
          </cell>
          <cell r="CP388" t="str">
            <v>0</v>
          </cell>
          <cell r="CQ388" t="str">
            <v>0</v>
          </cell>
          <cell r="CR388" t="str">
            <v>0</v>
          </cell>
          <cell r="CS388" t="str">
            <v>7</v>
          </cell>
          <cell r="CT388" t="str">
            <v>0</v>
          </cell>
          <cell r="CU388" t="str">
            <v>0</v>
          </cell>
          <cell r="CV388" t="str">
            <v>0</v>
          </cell>
          <cell r="CW388" t="str">
            <v>4</v>
          </cell>
          <cell r="CX388" t="str">
            <v>3</v>
          </cell>
          <cell r="CY388" t="str">
            <v>0</v>
          </cell>
          <cell r="CZ388" t="str">
            <v>2005.05</v>
          </cell>
          <cell r="DA388" t="str">
            <v>120</v>
          </cell>
          <cell r="DB388" t="str">
            <v>900</v>
          </cell>
          <cell r="DC388" t="str">
            <v>0</v>
          </cell>
          <cell r="DD388" t="str">
            <v>0</v>
          </cell>
          <cell r="DE388" t="str">
            <v>0</v>
          </cell>
          <cell r="DF388" t="str">
            <v>0</v>
          </cell>
          <cell r="DG388" t="str">
            <v>4300</v>
          </cell>
          <cell r="DH388" t="str">
            <v>10</v>
          </cell>
          <cell r="DI388" t="str">
            <v>4</v>
          </cell>
          <cell r="DJ388" t="str">
            <v>6</v>
          </cell>
          <cell r="DK388" t="str">
            <v>8</v>
          </cell>
          <cell r="DL388" t="str">
            <v>6</v>
          </cell>
          <cell r="DM388" t="str">
            <v>160</v>
          </cell>
          <cell r="DN388" t="str">
            <v>11</v>
          </cell>
          <cell r="DO388" t="str">
            <v>1400</v>
          </cell>
          <cell r="DP388" t="str">
            <v>0</v>
          </cell>
          <cell r="DQ388" t="str">
            <v>0</v>
          </cell>
          <cell r="DR388" t="str">
            <v>1400</v>
          </cell>
          <cell r="DS388" t="str">
            <v>0</v>
          </cell>
          <cell r="DT388" t="str">
            <v>0</v>
          </cell>
          <cell r="DU388" t="str">
            <v>0</v>
          </cell>
          <cell r="DV388" t="str">
            <v>960</v>
          </cell>
          <cell r="DW388" t="str">
            <v>960</v>
          </cell>
          <cell r="DX388" t="str">
            <v>0</v>
          </cell>
          <cell r="DY388" t="str">
            <v>0</v>
          </cell>
          <cell r="DZ388" t="str">
            <v>0</v>
          </cell>
          <cell r="EA388" t="str">
            <v>0</v>
          </cell>
          <cell r="EB388" t="str">
            <v>0</v>
          </cell>
          <cell r="EC388" t="str">
            <v>0</v>
          </cell>
          <cell r="ED388" t="str">
            <v>0</v>
          </cell>
          <cell r="EE388" t="str">
            <v>0</v>
          </cell>
          <cell r="EF388" t="str">
            <v>290</v>
          </cell>
          <cell r="EG388" t="str">
            <v>290</v>
          </cell>
          <cell r="EH388" t="str">
            <v>0</v>
          </cell>
          <cell r="EI388" t="str">
            <v>150</v>
          </cell>
          <cell r="EJ388" t="str">
            <v>0</v>
          </cell>
          <cell r="EK388" t="str">
            <v>0</v>
          </cell>
          <cell r="EL388" t="str">
            <v>60</v>
          </cell>
          <cell r="EM388" t="str">
            <v>45</v>
          </cell>
          <cell r="EN388" t="str">
            <v>45</v>
          </cell>
          <cell r="EO388" t="str">
            <v>0</v>
          </cell>
          <cell r="EP388" t="str">
            <v>0</v>
          </cell>
          <cell r="EQ388" t="str">
            <v>0</v>
          </cell>
          <cell r="ER388" t="str">
            <v>樊松岳</v>
          </cell>
          <cell r="ES388" t="str">
            <v>樊静静</v>
          </cell>
          <cell r="ET388" t="str">
            <v>后勤处</v>
          </cell>
          <cell r="EU388" t="str">
            <v>会计</v>
          </cell>
          <cell r="EV388" t="str">
            <v>樊静静</v>
          </cell>
          <cell r="EW388" t="str">
            <v>后勤处</v>
          </cell>
          <cell r="EX388" t="str">
            <v>会计</v>
          </cell>
          <cell r="EY388" t="str">
            <v>15893405798</v>
          </cell>
          <cell r="EZ388" t="str">
            <v>467512</v>
          </cell>
          <cell r="FA388" t="str">
            <v>0375</v>
          </cell>
          <cell r="FB388" t="str">
            <v>6789039</v>
          </cell>
        </row>
        <row r="389">
          <cell r="A389" t="str">
            <v>汝州市大峪镇大泉教学点</v>
          </cell>
          <cell r="B389" t="str">
            <v>2141036180</v>
          </cell>
          <cell r="C389" t="str">
            <v>小学教学点</v>
          </cell>
          <cell r="D389" t="str">
            <v>218</v>
          </cell>
          <cell r="E389" t="str">
            <v>地方</v>
          </cell>
          <cell r="F389" t="str">
            <v>教育部门</v>
          </cell>
          <cell r="G389" t="str">
            <v>县级教育部门</v>
          </cell>
          <cell r="H389" t="str">
            <v>831</v>
          </cell>
          <cell r="I389" t="str">
            <v>农村</v>
          </cell>
          <cell r="J389" t="str">
            <v>村庄</v>
          </cell>
          <cell r="K389" t="str">
            <v>220</v>
          </cell>
          <cell r="L389" t="str">
            <v>无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-1</v>
          </cell>
        </row>
        <row r="389">
          <cell r="S389" t="str">
            <v>12410482087682373E</v>
          </cell>
          <cell r="T389">
            <v>-1</v>
          </cell>
          <cell r="U389">
            <v>-1</v>
          </cell>
          <cell r="V389">
            <v>0</v>
          </cell>
          <cell r="W389">
            <v>0</v>
          </cell>
          <cell r="X389" t="str">
            <v/>
          </cell>
          <cell r="Y389" t="str">
            <v/>
          </cell>
          <cell r="Z389" t="str">
            <v/>
          </cell>
          <cell r="AA389" t="str">
            <v>410482111207</v>
          </cell>
          <cell r="AB389" t="str">
            <v>河南省</v>
          </cell>
          <cell r="AC389" t="str">
            <v>平顶山市</v>
          </cell>
          <cell r="AD389" t="str">
            <v>汝州市</v>
          </cell>
          <cell r="AE389" t="str">
            <v>大峪镇</v>
          </cell>
          <cell r="AF389" t="str">
            <v>大泉村民委员会</v>
          </cell>
          <cell r="AG389" t="str">
            <v>410482000000</v>
          </cell>
          <cell r="AH389" t="str">
            <v>河南省</v>
          </cell>
          <cell r="AI389" t="str">
            <v>平顶山市</v>
          </cell>
          <cell r="AJ389" t="str">
            <v>汝州市</v>
          </cell>
          <cell r="AK389" t="str">
            <v>410482B90000</v>
          </cell>
          <cell r="AL389" t="str">
            <v>河南省</v>
          </cell>
          <cell r="AM389" t="str">
            <v>平顶山市</v>
          </cell>
          <cell r="AN389" t="str">
            <v>汝州市</v>
          </cell>
          <cell r="AO389" t="str">
            <v>大峪镇代管</v>
          </cell>
          <cell r="AP389" t="str">
            <v/>
          </cell>
          <cell r="AQ389">
            <v>113.024</v>
          </cell>
          <cell r="AR389">
            <v>34.2425</v>
          </cell>
          <cell r="AS389" t="str">
            <v>数据</v>
          </cell>
          <cell r="AT389" t="str">
            <v>4</v>
          </cell>
          <cell r="AU389" t="str">
            <v>3</v>
          </cell>
          <cell r="AV389" t="str">
            <v>0</v>
          </cell>
          <cell r="AW389" t="str">
            <v>0</v>
          </cell>
          <cell r="AX389" t="str">
            <v>0</v>
          </cell>
          <cell r="AY389" t="str">
            <v>0</v>
          </cell>
          <cell r="AZ389" t="str">
            <v>0</v>
          </cell>
          <cell r="BA389" t="str">
            <v>0</v>
          </cell>
          <cell r="BB389" t="str">
            <v>0</v>
          </cell>
          <cell r="BC389" t="str">
            <v>0</v>
          </cell>
          <cell r="BD389" t="str">
            <v>0</v>
          </cell>
          <cell r="BE389" t="str">
            <v>0</v>
          </cell>
          <cell r="BF389" t="str">
            <v>0</v>
          </cell>
          <cell r="BG389" t="str">
            <v>0</v>
          </cell>
          <cell r="BH389" t="str">
            <v>0</v>
          </cell>
          <cell r="BI389" t="str">
            <v>0</v>
          </cell>
          <cell r="BJ389" t="str">
            <v>0</v>
          </cell>
          <cell r="BK389" t="str">
            <v>0</v>
          </cell>
          <cell r="BL389" t="str">
            <v>0</v>
          </cell>
          <cell r="BM389" t="str">
            <v>0</v>
          </cell>
          <cell r="BN389" t="str">
            <v>0</v>
          </cell>
          <cell r="BO389" t="str">
            <v>0</v>
          </cell>
          <cell r="BP389" t="str">
            <v>0</v>
          </cell>
          <cell r="BQ389" t="str">
            <v>0</v>
          </cell>
          <cell r="BR389" t="str">
            <v>0</v>
          </cell>
          <cell r="BS389" t="str">
            <v>0</v>
          </cell>
          <cell r="BT389" t="str">
            <v>0</v>
          </cell>
          <cell r="BU389" t="str">
            <v>0</v>
          </cell>
          <cell r="BV389" t="str">
            <v>0</v>
          </cell>
          <cell r="BW389" t="str">
            <v>0</v>
          </cell>
          <cell r="BX389" t="str">
            <v>0</v>
          </cell>
          <cell r="BY389" t="str">
            <v>0</v>
          </cell>
          <cell r="BZ389" t="str">
            <v>0</v>
          </cell>
          <cell r="CA389" t="str">
            <v>0</v>
          </cell>
          <cell r="CB389" t="str">
            <v>0</v>
          </cell>
          <cell r="CC389" t="str">
            <v>0</v>
          </cell>
          <cell r="CD389" t="str">
            <v>0</v>
          </cell>
          <cell r="CE389" t="str">
            <v>0</v>
          </cell>
          <cell r="CF389" t="str">
            <v>0</v>
          </cell>
          <cell r="CG389" t="str">
            <v>0</v>
          </cell>
          <cell r="CH389" t="str">
            <v>0</v>
          </cell>
          <cell r="CI389" t="str">
            <v>0</v>
          </cell>
          <cell r="CJ389" t="str">
            <v>0</v>
          </cell>
          <cell r="CK389" t="str">
            <v>0</v>
          </cell>
          <cell r="CL389" t="str">
            <v>0</v>
          </cell>
          <cell r="CM389" t="str">
            <v>0</v>
          </cell>
          <cell r="CN389" t="str">
            <v>0</v>
          </cell>
          <cell r="CO389" t="str">
            <v>4</v>
          </cell>
          <cell r="CP389" t="str">
            <v>1</v>
          </cell>
          <cell r="CQ389" t="str">
            <v>1</v>
          </cell>
          <cell r="CR389" t="str">
            <v>1</v>
          </cell>
          <cell r="CS389" t="str">
            <v>1</v>
          </cell>
          <cell r="CT389" t="str">
            <v>0</v>
          </cell>
          <cell r="CU389" t="str">
            <v>1</v>
          </cell>
          <cell r="CV389" t="str">
            <v>1</v>
          </cell>
          <cell r="CW389" t="str">
            <v>1</v>
          </cell>
          <cell r="CX389" t="str">
            <v>1</v>
          </cell>
          <cell r="CY389" t="str">
            <v>0</v>
          </cell>
          <cell r="CZ389" t="str">
            <v>1751.09</v>
          </cell>
          <cell r="DA389" t="str">
            <v>60</v>
          </cell>
          <cell r="DB389" t="str">
            <v>200</v>
          </cell>
          <cell r="DC389" t="str">
            <v>0</v>
          </cell>
          <cell r="DD389" t="str">
            <v>0</v>
          </cell>
          <cell r="DE389" t="str">
            <v>0</v>
          </cell>
          <cell r="DF389" t="str">
            <v>0</v>
          </cell>
          <cell r="DG389" t="str">
            <v>2700</v>
          </cell>
          <cell r="DH389" t="str">
            <v>8</v>
          </cell>
          <cell r="DI389" t="str">
            <v>5</v>
          </cell>
          <cell r="DJ389" t="str">
            <v>3</v>
          </cell>
          <cell r="DK389" t="str">
            <v>5</v>
          </cell>
          <cell r="DL389" t="str">
            <v>4</v>
          </cell>
          <cell r="DM389" t="str">
            <v>29.5</v>
          </cell>
          <cell r="DN389" t="str">
            <v>3.15</v>
          </cell>
          <cell r="DO389" t="str">
            <v>784</v>
          </cell>
          <cell r="DP389" t="str">
            <v>0</v>
          </cell>
          <cell r="DQ389" t="str">
            <v>0</v>
          </cell>
          <cell r="DR389" t="str">
            <v>784</v>
          </cell>
          <cell r="DS389" t="str">
            <v>0</v>
          </cell>
          <cell r="DT389" t="str">
            <v>0</v>
          </cell>
          <cell r="DU389" t="str">
            <v>0</v>
          </cell>
          <cell r="DV389" t="str">
            <v>244</v>
          </cell>
          <cell r="DW389" t="str">
            <v>196</v>
          </cell>
          <cell r="DX389" t="str">
            <v>0</v>
          </cell>
          <cell r="DY389" t="str">
            <v>0</v>
          </cell>
          <cell r="DZ389" t="str">
            <v>0</v>
          </cell>
          <cell r="EA389" t="str">
            <v>48</v>
          </cell>
          <cell r="EB389" t="str">
            <v>24</v>
          </cell>
          <cell r="EC389" t="str">
            <v>0</v>
          </cell>
          <cell r="ED389" t="str">
            <v>0</v>
          </cell>
          <cell r="EE389" t="str">
            <v>24</v>
          </cell>
          <cell r="EF389" t="str">
            <v>120</v>
          </cell>
          <cell r="EG389" t="str">
            <v>120</v>
          </cell>
          <cell r="EH389" t="str">
            <v>0</v>
          </cell>
          <cell r="EI389" t="str">
            <v>80</v>
          </cell>
          <cell r="EJ389" t="str">
            <v>0</v>
          </cell>
          <cell r="EK389" t="str">
            <v>0</v>
          </cell>
          <cell r="EL389" t="str">
            <v>0</v>
          </cell>
          <cell r="EM389" t="str">
            <v>0</v>
          </cell>
          <cell r="EN389" t="str">
            <v>80</v>
          </cell>
          <cell r="EO389" t="str">
            <v>0</v>
          </cell>
          <cell r="EP389" t="str">
            <v>340</v>
          </cell>
          <cell r="EQ389" t="str">
            <v>0</v>
          </cell>
          <cell r="ER389" t="str">
            <v>王慧可</v>
          </cell>
          <cell r="ES389" t="str">
            <v>王慧可</v>
          </cell>
          <cell r="ET389" t="str">
            <v>尚晓婷</v>
          </cell>
          <cell r="EU389" t="str">
            <v>校长</v>
          </cell>
          <cell r="EV389" t="str">
            <v>尚晓婷</v>
          </cell>
          <cell r="EW389" t="str">
            <v>总务处</v>
          </cell>
          <cell r="EX389" t="str">
            <v>总务</v>
          </cell>
          <cell r="EY389" t="str">
            <v>15537831107</v>
          </cell>
          <cell r="EZ389" t="str">
            <v>467500</v>
          </cell>
          <cell r="FA389" t="str">
            <v>0375</v>
          </cell>
          <cell r="FB389" t="str">
            <v>18237577982</v>
          </cell>
        </row>
        <row r="390">
          <cell r="A390" t="str">
            <v>汝州市大峪镇拾岭教学点</v>
          </cell>
          <cell r="B390" t="str">
            <v>2141036181</v>
          </cell>
          <cell r="C390" t="str">
            <v>小学教学点</v>
          </cell>
          <cell r="D390" t="str">
            <v>218</v>
          </cell>
          <cell r="E390" t="str">
            <v>地方</v>
          </cell>
          <cell r="F390" t="str">
            <v>教育部门</v>
          </cell>
          <cell r="G390" t="str">
            <v>县级教育部门</v>
          </cell>
          <cell r="H390" t="str">
            <v>831</v>
          </cell>
          <cell r="I390" t="str">
            <v>农村</v>
          </cell>
          <cell r="J390" t="str">
            <v>村庄</v>
          </cell>
          <cell r="K390" t="str">
            <v>220</v>
          </cell>
          <cell r="L390" t="str">
            <v>无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-1</v>
          </cell>
        </row>
        <row r="390">
          <cell r="S390" t="str">
            <v>12410482MB0N74051E</v>
          </cell>
          <cell r="T390">
            <v>-1</v>
          </cell>
          <cell r="U390">
            <v>-1</v>
          </cell>
          <cell r="V390">
            <v>0</v>
          </cell>
          <cell r="W390">
            <v>0</v>
          </cell>
          <cell r="X390" t="str">
            <v/>
          </cell>
          <cell r="Y390" t="str">
            <v/>
          </cell>
          <cell r="Z390" t="str">
            <v/>
          </cell>
          <cell r="AA390" t="str">
            <v>410482111220</v>
          </cell>
          <cell r="AB390" t="str">
            <v>河南省</v>
          </cell>
          <cell r="AC390" t="str">
            <v>平顶山市</v>
          </cell>
          <cell r="AD390" t="str">
            <v>汝州市</v>
          </cell>
          <cell r="AE390" t="str">
            <v>大峪镇</v>
          </cell>
          <cell r="AF390" t="str">
            <v>十岭村民委员会</v>
          </cell>
          <cell r="AG390" t="str">
            <v>410482000000</v>
          </cell>
          <cell r="AH390" t="str">
            <v>河南省</v>
          </cell>
          <cell r="AI390" t="str">
            <v>平顶山市</v>
          </cell>
          <cell r="AJ390" t="str">
            <v>汝州市</v>
          </cell>
          <cell r="AK390" t="str">
            <v>410482B90000</v>
          </cell>
          <cell r="AL390" t="str">
            <v>河南省</v>
          </cell>
          <cell r="AM390" t="str">
            <v>平顶山市</v>
          </cell>
          <cell r="AN390" t="str">
            <v>汝州市</v>
          </cell>
          <cell r="AO390" t="str">
            <v>大峪镇代管</v>
          </cell>
          <cell r="AP390" t="str">
            <v/>
          </cell>
          <cell r="AQ390">
            <v>112.918</v>
          </cell>
          <cell r="AR390">
            <v>34.2795</v>
          </cell>
          <cell r="AS390" t="str">
            <v>数据</v>
          </cell>
          <cell r="AT390" t="str">
            <v>5</v>
          </cell>
          <cell r="AU390" t="str">
            <v>0</v>
          </cell>
          <cell r="AV390" t="str">
            <v>0</v>
          </cell>
          <cell r="AW390" t="str">
            <v>0</v>
          </cell>
          <cell r="AX390" t="str">
            <v>0</v>
          </cell>
          <cell r="AY390" t="str">
            <v>0</v>
          </cell>
          <cell r="AZ390" t="str">
            <v>0</v>
          </cell>
          <cell r="BA390" t="str">
            <v>0</v>
          </cell>
          <cell r="BB390" t="str">
            <v>0</v>
          </cell>
          <cell r="BC390" t="str">
            <v>0</v>
          </cell>
          <cell r="BD390" t="str">
            <v>0</v>
          </cell>
          <cell r="BE390" t="str">
            <v>0</v>
          </cell>
          <cell r="BF390" t="str">
            <v>0</v>
          </cell>
          <cell r="BG390" t="str">
            <v>0</v>
          </cell>
          <cell r="BH390" t="str">
            <v>0</v>
          </cell>
          <cell r="BI390" t="str">
            <v>0</v>
          </cell>
          <cell r="BJ390" t="str">
            <v>0</v>
          </cell>
          <cell r="BK390" t="str">
            <v>0</v>
          </cell>
          <cell r="BL390" t="str">
            <v>0</v>
          </cell>
          <cell r="BM390" t="str">
            <v>0</v>
          </cell>
          <cell r="BN390" t="str">
            <v>0</v>
          </cell>
          <cell r="BO390" t="str">
            <v>0</v>
          </cell>
          <cell r="BP390" t="str">
            <v>0</v>
          </cell>
          <cell r="BQ390" t="str">
            <v>0</v>
          </cell>
          <cell r="BR390" t="str">
            <v>0</v>
          </cell>
          <cell r="BS390" t="str">
            <v>0</v>
          </cell>
          <cell r="BT390" t="str">
            <v>0</v>
          </cell>
          <cell r="BU390" t="str">
            <v>0</v>
          </cell>
          <cell r="BV390" t="str">
            <v>0</v>
          </cell>
          <cell r="BW390" t="str">
            <v>0</v>
          </cell>
          <cell r="BX390" t="str">
            <v>0</v>
          </cell>
          <cell r="BY390" t="str">
            <v>0</v>
          </cell>
          <cell r="BZ390" t="str">
            <v>0</v>
          </cell>
          <cell r="CA390" t="str">
            <v>1</v>
          </cell>
          <cell r="CB390" t="str">
            <v>0</v>
          </cell>
          <cell r="CC390" t="str">
            <v>0</v>
          </cell>
          <cell r="CD390" t="str">
            <v>0</v>
          </cell>
          <cell r="CE390" t="str">
            <v>0</v>
          </cell>
          <cell r="CF390" t="str">
            <v>0</v>
          </cell>
          <cell r="CG390" t="str">
            <v>0</v>
          </cell>
          <cell r="CH390" t="str">
            <v>1</v>
          </cell>
          <cell r="CI390" t="str">
            <v>0</v>
          </cell>
          <cell r="CJ390" t="str">
            <v>0</v>
          </cell>
          <cell r="CK390" t="str">
            <v>0</v>
          </cell>
          <cell r="CL390" t="str">
            <v>0</v>
          </cell>
          <cell r="CM390" t="str">
            <v>0</v>
          </cell>
          <cell r="CN390" t="str">
            <v>0</v>
          </cell>
          <cell r="CO390" t="str">
            <v>5</v>
          </cell>
          <cell r="CP390" t="str">
            <v>0</v>
          </cell>
          <cell r="CQ390" t="str">
            <v>0</v>
          </cell>
          <cell r="CR390" t="str">
            <v>2</v>
          </cell>
          <cell r="CS390" t="str">
            <v>3</v>
          </cell>
          <cell r="CT390" t="str">
            <v>0</v>
          </cell>
          <cell r="CU390" t="str">
            <v>0</v>
          </cell>
          <cell r="CV390" t="str">
            <v>0</v>
          </cell>
          <cell r="CW390" t="str">
            <v>0</v>
          </cell>
          <cell r="CX390" t="str">
            <v>5</v>
          </cell>
          <cell r="CY390" t="str">
            <v>0</v>
          </cell>
          <cell r="CZ390" t="str">
            <v>1705.5</v>
          </cell>
          <cell r="DA390" t="str">
            <v>40</v>
          </cell>
          <cell r="DB390" t="str">
            <v>120</v>
          </cell>
          <cell r="DC390" t="str">
            <v>0</v>
          </cell>
          <cell r="DD390" t="str">
            <v>0</v>
          </cell>
          <cell r="DE390" t="str">
            <v>0</v>
          </cell>
          <cell r="DF390" t="str">
            <v>0</v>
          </cell>
          <cell r="DG390" t="str">
            <v>2200</v>
          </cell>
          <cell r="DH390" t="str">
            <v>5</v>
          </cell>
          <cell r="DI390" t="str">
            <v>2</v>
          </cell>
          <cell r="DJ390" t="str">
            <v>3</v>
          </cell>
          <cell r="DK390" t="str">
            <v>5</v>
          </cell>
          <cell r="DL390" t="str">
            <v>1</v>
          </cell>
          <cell r="DM390" t="str">
            <v>29.9</v>
          </cell>
          <cell r="DN390" t="str">
            <v>2.3</v>
          </cell>
          <cell r="DO390" t="str">
            <v>586</v>
          </cell>
          <cell r="DP390" t="str">
            <v>0</v>
          </cell>
          <cell r="DQ390" t="str">
            <v>0</v>
          </cell>
          <cell r="DR390" t="str">
            <v>586</v>
          </cell>
          <cell r="DS390" t="str">
            <v>0</v>
          </cell>
          <cell r="DT390" t="str">
            <v>0</v>
          </cell>
          <cell r="DU390" t="str">
            <v>0</v>
          </cell>
          <cell r="DV390" t="str">
            <v>180</v>
          </cell>
          <cell r="DW390" t="str">
            <v>160</v>
          </cell>
          <cell r="DX390" t="str">
            <v>0</v>
          </cell>
          <cell r="DY390" t="str">
            <v>0</v>
          </cell>
          <cell r="DZ390" t="str">
            <v>0</v>
          </cell>
          <cell r="EA390" t="str">
            <v>20</v>
          </cell>
          <cell r="EB390" t="str">
            <v>20</v>
          </cell>
          <cell r="EC390" t="str">
            <v>0</v>
          </cell>
          <cell r="ED390" t="str">
            <v>0</v>
          </cell>
          <cell r="EE390" t="str">
            <v>0</v>
          </cell>
          <cell r="EF390" t="str">
            <v>115</v>
          </cell>
          <cell r="EG390" t="str">
            <v>115</v>
          </cell>
          <cell r="EH390" t="str">
            <v>0</v>
          </cell>
          <cell r="EI390" t="str">
            <v>291</v>
          </cell>
          <cell r="EJ390" t="str">
            <v>0</v>
          </cell>
          <cell r="EK390" t="str">
            <v>0</v>
          </cell>
          <cell r="EL390" t="str">
            <v>0</v>
          </cell>
          <cell r="EM390" t="str">
            <v>51</v>
          </cell>
          <cell r="EN390" t="str">
            <v>20</v>
          </cell>
          <cell r="EO390" t="str">
            <v>220</v>
          </cell>
          <cell r="EP390" t="str">
            <v>0</v>
          </cell>
          <cell r="EQ390" t="str">
            <v>0</v>
          </cell>
          <cell r="ER390" t="str">
            <v>张富军</v>
          </cell>
          <cell r="ES390" t="str">
            <v>高振旭</v>
          </cell>
          <cell r="ET390" t="str">
            <v>教务处</v>
          </cell>
          <cell r="EU390" t="str">
            <v>统计专干</v>
          </cell>
          <cell r="EV390" t="str">
            <v>高振旭</v>
          </cell>
          <cell r="EW390" t="str">
            <v>教务处</v>
          </cell>
          <cell r="EX390" t="str">
            <v>高振旭</v>
          </cell>
          <cell r="EY390" t="str">
            <v>13633754521</v>
          </cell>
          <cell r="EZ390" t="str">
            <v>467512</v>
          </cell>
          <cell r="FA390" t="str">
            <v>0375</v>
          </cell>
          <cell r="FB390" t="str">
            <v>6789039</v>
          </cell>
        </row>
        <row r="391">
          <cell r="A391" t="str">
            <v>汝州市大峪镇刘何教学点</v>
          </cell>
          <cell r="B391" t="str">
            <v>2141036182</v>
          </cell>
          <cell r="C391" t="str">
            <v>小学教学点</v>
          </cell>
          <cell r="D391" t="str">
            <v>218</v>
          </cell>
          <cell r="E391" t="str">
            <v>地方</v>
          </cell>
          <cell r="F391" t="str">
            <v>教育部门</v>
          </cell>
          <cell r="G391" t="str">
            <v>县级教育部门</v>
          </cell>
          <cell r="H391" t="str">
            <v>831</v>
          </cell>
          <cell r="I391" t="str">
            <v>农村</v>
          </cell>
          <cell r="J391" t="str">
            <v>村庄</v>
          </cell>
          <cell r="K391" t="str">
            <v>220</v>
          </cell>
          <cell r="L391" t="str">
            <v>无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-1</v>
          </cell>
        </row>
        <row r="391">
          <cell r="S391" t="str">
            <v/>
          </cell>
          <cell r="T391">
            <v>-1</v>
          </cell>
          <cell r="U391">
            <v>-1</v>
          </cell>
          <cell r="V391">
            <v>1</v>
          </cell>
          <cell r="W391">
            <v>0</v>
          </cell>
          <cell r="X391" t="str">
            <v/>
          </cell>
          <cell r="Y391" t="str">
            <v/>
          </cell>
          <cell r="Z391" t="str">
            <v/>
          </cell>
          <cell r="AA391" t="str">
            <v>410482111218</v>
          </cell>
          <cell r="AB391" t="str">
            <v>河南省</v>
          </cell>
          <cell r="AC391" t="str">
            <v>平顶山市</v>
          </cell>
          <cell r="AD391" t="str">
            <v>汝州市</v>
          </cell>
          <cell r="AE391" t="str">
            <v>大峪镇</v>
          </cell>
          <cell r="AF391" t="str">
            <v>刘河村民委员会</v>
          </cell>
          <cell r="AG391" t="str">
            <v>410482000000</v>
          </cell>
          <cell r="AH391" t="str">
            <v>河南省</v>
          </cell>
          <cell r="AI391" t="str">
            <v>平顶山市</v>
          </cell>
          <cell r="AJ391" t="str">
            <v>汝州市</v>
          </cell>
          <cell r="AK391" t="str">
            <v>410482B90000</v>
          </cell>
          <cell r="AL391" t="str">
            <v>河南省</v>
          </cell>
          <cell r="AM391" t="str">
            <v>平顶山市</v>
          </cell>
          <cell r="AN391" t="str">
            <v>汝州市</v>
          </cell>
          <cell r="AO391" t="str">
            <v>大峪镇代管</v>
          </cell>
          <cell r="AP391" t="str">
            <v/>
          </cell>
          <cell r="AQ391">
            <v>112.941</v>
          </cell>
          <cell r="AR391">
            <v>34.2664</v>
          </cell>
          <cell r="AS391" t="str">
            <v>数据</v>
          </cell>
          <cell r="AT391" t="str">
            <v>4</v>
          </cell>
          <cell r="AU391" t="str">
            <v>0</v>
          </cell>
          <cell r="AV391" t="str">
            <v>0</v>
          </cell>
          <cell r="AW391" t="str">
            <v>0</v>
          </cell>
          <cell r="AX391" t="str">
            <v>0</v>
          </cell>
          <cell r="AY391" t="str">
            <v>0</v>
          </cell>
          <cell r="AZ391" t="str">
            <v>0</v>
          </cell>
          <cell r="BA391" t="str">
            <v>0</v>
          </cell>
          <cell r="BB391" t="str">
            <v>0</v>
          </cell>
          <cell r="BC391" t="str">
            <v>0</v>
          </cell>
          <cell r="BD391" t="str">
            <v>0</v>
          </cell>
          <cell r="BE391" t="str">
            <v>0</v>
          </cell>
          <cell r="BF391" t="str">
            <v>2</v>
          </cell>
          <cell r="BG391" t="str">
            <v>0</v>
          </cell>
          <cell r="BH391" t="str">
            <v>0</v>
          </cell>
          <cell r="BI391" t="str">
            <v>0</v>
          </cell>
          <cell r="BJ391" t="str">
            <v>0</v>
          </cell>
          <cell r="BK391" t="str">
            <v>0</v>
          </cell>
          <cell r="BL391" t="str">
            <v>0</v>
          </cell>
          <cell r="BM391" t="str">
            <v>0</v>
          </cell>
          <cell r="BN391" t="str">
            <v>0</v>
          </cell>
          <cell r="BO391" t="str">
            <v>0</v>
          </cell>
          <cell r="BP391" t="str">
            <v>0</v>
          </cell>
          <cell r="BQ391" t="str">
            <v>0</v>
          </cell>
          <cell r="BR391" t="str">
            <v>0</v>
          </cell>
          <cell r="BS391" t="str">
            <v>0</v>
          </cell>
          <cell r="BT391" t="str">
            <v>0</v>
          </cell>
          <cell r="BU391" t="str">
            <v>0</v>
          </cell>
          <cell r="BV391" t="str">
            <v>0</v>
          </cell>
          <cell r="BW391" t="str">
            <v>0</v>
          </cell>
          <cell r="BX391" t="str">
            <v>0</v>
          </cell>
          <cell r="BY391" t="str">
            <v>0</v>
          </cell>
          <cell r="BZ391" t="str">
            <v>0</v>
          </cell>
          <cell r="CA391" t="str">
            <v>0</v>
          </cell>
          <cell r="CB391" t="str">
            <v>0</v>
          </cell>
          <cell r="CC391" t="str">
            <v>0</v>
          </cell>
          <cell r="CD391" t="str">
            <v>0</v>
          </cell>
          <cell r="CE391" t="str">
            <v>0</v>
          </cell>
          <cell r="CF391" t="str">
            <v>0</v>
          </cell>
          <cell r="CG391" t="str">
            <v>0</v>
          </cell>
          <cell r="CH391" t="str">
            <v>0</v>
          </cell>
          <cell r="CI391" t="str">
            <v>0</v>
          </cell>
          <cell r="CJ391" t="str">
            <v>0</v>
          </cell>
          <cell r="CK391" t="str">
            <v>0</v>
          </cell>
          <cell r="CL391" t="str">
            <v>0</v>
          </cell>
          <cell r="CM391" t="str">
            <v>0</v>
          </cell>
          <cell r="CN391" t="str">
            <v>0</v>
          </cell>
          <cell r="CO391" t="str">
            <v>4</v>
          </cell>
          <cell r="CP391" t="str">
            <v>0</v>
          </cell>
          <cell r="CQ391" t="str">
            <v>0</v>
          </cell>
          <cell r="CR391" t="str">
            <v>4</v>
          </cell>
          <cell r="CS391" t="str">
            <v>0</v>
          </cell>
          <cell r="CT391" t="str">
            <v>0</v>
          </cell>
          <cell r="CU391" t="str">
            <v>0</v>
          </cell>
          <cell r="CV391" t="str">
            <v>0</v>
          </cell>
          <cell r="CW391" t="str">
            <v>4</v>
          </cell>
          <cell r="CX391" t="str">
            <v>0</v>
          </cell>
          <cell r="CY391" t="str">
            <v>0</v>
          </cell>
          <cell r="CZ391" t="str">
            <v>1261.04</v>
          </cell>
          <cell r="DA391" t="str">
            <v>100.2</v>
          </cell>
          <cell r="DB391" t="str">
            <v>200.12</v>
          </cell>
          <cell r="DC391" t="str">
            <v>0</v>
          </cell>
          <cell r="DD391" t="str">
            <v>0</v>
          </cell>
          <cell r="DE391" t="str">
            <v>0</v>
          </cell>
          <cell r="DF391" t="str">
            <v>0</v>
          </cell>
          <cell r="DG391" t="str">
            <v>520</v>
          </cell>
          <cell r="DH391" t="str">
            <v>6</v>
          </cell>
          <cell r="DI391" t="str">
            <v>1</v>
          </cell>
          <cell r="DJ391" t="str">
            <v>5</v>
          </cell>
          <cell r="DK391" t="str">
            <v>5</v>
          </cell>
          <cell r="DL391" t="str">
            <v>5</v>
          </cell>
          <cell r="DM391" t="str">
            <v>13.57</v>
          </cell>
          <cell r="DN391" t="str">
            <v>1.56</v>
          </cell>
          <cell r="DO391" t="str">
            <v>621.67</v>
          </cell>
          <cell r="DP391" t="str">
            <v>0</v>
          </cell>
          <cell r="DQ391" t="str">
            <v>0</v>
          </cell>
          <cell r="DR391" t="str">
            <v>621.67</v>
          </cell>
          <cell r="DS391" t="str">
            <v>0</v>
          </cell>
          <cell r="DT391" t="str">
            <v>0</v>
          </cell>
          <cell r="DU391" t="str">
            <v>0</v>
          </cell>
          <cell r="DV391" t="str">
            <v>155</v>
          </cell>
          <cell r="DW391" t="str">
            <v>155</v>
          </cell>
          <cell r="DX391" t="str">
            <v>0</v>
          </cell>
          <cell r="DY391" t="str">
            <v>0</v>
          </cell>
          <cell r="DZ391" t="str">
            <v>0</v>
          </cell>
          <cell r="EA391" t="str">
            <v>0</v>
          </cell>
          <cell r="EB391" t="str">
            <v>0</v>
          </cell>
          <cell r="EC391" t="str">
            <v>0</v>
          </cell>
          <cell r="ED391" t="str">
            <v>0</v>
          </cell>
          <cell r="EE391" t="str">
            <v>0</v>
          </cell>
          <cell r="EF391" t="str">
            <v>0</v>
          </cell>
          <cell r="EG391" t="str">
            <v>0</v>
          </cell>
          <cell r="EH391" t="str">
            <v>0</v>
          </cell>
          <cell r="EI391" t="str">
            <v>90.5</v>
          </cell>
          <cell r="EJ391" t="str">
            <v>20</v>
          </cell>
          <cell r="EK391" t="str">
            <v>0</v>
          </cell>
          <cell r="EL391" t="str">
            <v>0</v>
          </cell>
          <cell r="EM391" t="str">
            <v>20</v>
          </cell>
          <cell r="EN391" t="str">
            <v>20.2</v>
          </cell>
          <cell r="EO391" t="str">
            <v>30.3</v>
          </cell>
          <cell r="EP391" t="str">
            <v>376.17</v>
          </cell>
          <cell r="EQ391" t="str">
            <v>0</v>
          </cell>
          <cell r="ER391" t="str">
            <v>孙浩智</v>
          </cell>
          <cell r="ES391" t="str">
            <v>孙浩智</v>
          </cell>
          <cell r="ET391" t="str">
            <v>办公室</v>
          </cell>
          <cell r="EU391" t="str">
            <v>校长</v>
          </cell>
          <cell r="EV391" t="str">
            <v>高孟欣</v>
          </cell>
          <cell r="EW391" t="str">
            <v>财务室</v>
          </cell>
          <cell r="EX391" t="str">
            <v>会计 </v>
          </cell>
          <cell r="EY391" t="str">
            <v>13783750502</v>
          </cell>
          <cell r="EZ391" t="str">
            <v>467512</v>
          </cell>
          <cell r="FA391" t="str">
            <v>0375</v>
          </cell>
          <cell r="FB391" t="str">
            <v>6789039</v>
          </cell>
        </row>
        <row r="392">
          <cell r="A392" t="str">
            <v>汝州市大峪镇王台教学点</v>
          </cell>
          <cell r="B392" t="str">
            <v>2141036183</v>
          </cell>
          <cell r="C392" t="str">
            <v>小学教学点</v>
          </cell>
          <cell r="D392" t="str">
            <v>218</v>
          </cell>
          <cell r="E392" t="str">
            <v>地方</v>
          </cell>
          <cell r="F392" t="str">
            <v>教育部门</v>
          </cell>
          <cell r="G392" t="str">
            <v>县级教育部门</v>
          </cell>
          <cell r="H392" t="str">
            <v>831</v>
          </cell>
          <cell r="I392" t="str">
            <v>农村</v>
          </cell>
          <cell r="J392" t="str">
            <v>村庄</v>
          </cell>
          <cell r="K392" t="str">
            <v>220</v>
          </cell>
          <cell r="L392" t="str">
            <v>无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-1</v>
          </cell>
        </row>
        <row r="392">
          <cell r="S392" t="str">
            <v>12410482087681768C</v>
          </cell>
          <cell r="T392">
            <v>-1</v>
          </cell>
          <cell r="U392">
            <v>-1</v>
          </cell>
          <cell r="V392">
            <v>1</v>
          </cell>
          <cell r="W392">
            <v>0</v>
          </cell>
          <cell r="X392" t="str">
            <v/>
          </cell>
          <cell r="Y392" t="str">
            <v/>
          </cell>
          <cell r="Z392" t="str">
            <v/>
          </cell>
          <cell r="AA392" t="str">
            <v>410482111214</v>
          </cell>
          <cell r="AB392" t="str">
            <v>河南省</v>
          </cell>
          <cell r="AC392" t="str">
            <v>平顶山市</v>
          </cell>
          <cell r="AD392" t="str">
            <v>汝州市</v>
          </cell>
          <cell r="AE392" t="str">
            <v>大峪镇</v>
          </cell>
          <cell r="AF392" t="str">
            <v>王台村民委员会</v>
          </cell>
          <cell r="AG392" t="str">
            <v>410482000000</v>
          </cell>
          <cell r="AH392" t="str">
            <v>河南省</v>
          </cell>
          <cell r="AI392" t="str">
            <v>平顶山市</v>
          </cell>
          <cell r="AJ392" t="str">
            <v>汝州市</v>
          </cell>
          <cell r="AK392" t="str">
            <v>410482B90000</v>
          </cell>
          <cell r="AL392" t="str">
            <v>河南省</v>
          </cell>
          <cell r="AM392" t="str">
            <v>平顶山市</v>
          </cell>
          <cell r="AN392" t="str">
            <v>汝州市</v>
          </cell>
          <cell r="AO392" t="str">
            <v>大峪镇代管</v>
          </cell>
          <cell r="AP392" t="str">
            <v/>
          </cell>
          <cell r="AQ392">
            <v>113.022</v>
          </cell>
          <cell r="AR392">
            <v>34.2769</v>
          </cell>
          <cell r="AS392" t="str">
            <v>数据</v>
          </cell>
          <cell r="AT392" t="str">
            <v>4</v>
          </cell>
          <cell r="AU392" t="str">
            <v>3</v>
          </cell>
          <cell r="AV392" t="str">
            <v>0</v>
          </cell>
          <cell r="AW392" t="str">
            <v>0</v>
          </cell>
          <cell r="AX392" t="str">
            <v>0</v>
          </cell>
          <cell r="AY392" t="str">
            <v>1</v>
          </cell>
          <cell r="AZ392" t="str">
            <v>0</v>
          </cell>
          <cell r="BA392" t="str">
            <v>0</v>
          </cell>
          <cell r="BB392" t="str">
            <v>0</v>
          </cell>
          <cell r="BC392" t="str">
            <v>0</v>
          </cell>
          <cell r="BD392" t="str">
            <v>0</v>
          </cell>
          <cell r="BE392" t="str">
            <v>0</v>
          </cell>
          <cell r="BF392" t="str">
            <v>2</v>
          </cell>
          <cell r="BG392" t="str">
            <v>0</v>
          </cell>
          <cell r="BH392" t="str">
            <v>0</v>
          </cell>
          <cell r="BI392" t="str">
            <v>0</v>
          </cell>
          <cell r="BJ392" t="str">
            <v>0</v>
          </cell>
          <cell r="BK392" t="str">
            <v>0</v>
          </cell>
          <cell r="BL392" t="str">
            <v>0</v>
          </cell>
          <cell r="BM392" t="str">
            <v>0</v>
          </cell>
          <cell r="BN392" t="str">
            <v>0</v>
          </cell>
          <cell r="BO392" t="str">
            <v>0</v>
          </cell>
          <cell r="BP392" t="str">
            <v>0</v>
          </cell>
          <cell r="BQ392" t="str">
            <v>0</v>
          </cell>
          <cell r="BR392" t="str">
            <v>0</v>
          </cell>
          <cell r="BS392" t="str">
            <v>0</v>
          </cell>
          <cell r="BT392" t="str">
            <v>0</v>
          </cell>
          <cell r="BU392" t="str">
            <v>0</v>
          </cell>
          <cell r="BV392" t="str">
            <v>0</v>
          </cell>
          <cell r="BW392" t="str">
            <v>0</v>
          </cell>
          <cell r="BX392" t="str">
            <v>0</v>
          </cell>
          <cell r="BY392" t="str">
            <v>0</v>
          </cell>
          <cell r="BZ392" t="str">
            <v>0</v>
          </cell>
          <cell r="CA392" t="str">
            <v>0</v>
          </cell>
          <cell r="CB392" t="str">
            <v>0</v>
          </cell>
          <cell r="CC392" t="str">
            <v>0</v>
          </cell>
          <cell r="CD392" t="str">
            <v>0</v>
          </cell>
          <cell r="CE392" t="str">
            <v>0</v>
          </cell>
          <cell r="CF392" t="str">
            <v>0</v>
          </cell>
          <cell r="CG392" t="str">
            <v>0</v>
          </cell>
          <cell r="CH392" t="str">
            <v>0</v>
          </cell>
          <cell r="CI392" t="str">
            <v>0</v>
          </cell>
          <cell r="CJ392" t="str">
            <v>0</v>
          </cell>
          <cell r="CK392" t="str">
            <v>0</v>
          </cell>
          <cell r="CL392" t="str">
            <v>0</v>
          </cell>
          <cell r="CM392" t="str">
            <v>0</v>
          </cell>
          <cell r="CN392" t="str">
            <v>0</v>
          </cell>
          <cell r="CO392" t="str">
            <v>4</v>
          </cell>
          <cell r="CP392" t="str">
            <v>2</v>
          </cell>
          <cell r="CQ392" t="str">
            <v>2</v>
          </cell>
          <cell r="CR392" t="str">
            <v>0</v>
          </cell>
          <cell r="CS392" t="str">
            <v>0</v>
          </cell>
          <cell r="CT392" t="str">
            <v>0</v>
          </cell>
          <cell r="CU392" t="str">
            <v>0</v>
          </cell>
          <cell r="CV392" t="str">
            <v>0</v>
          </cell>
          <cell r="CW392" t="str">
            <v>4</v>
          </cell>
          <cell r="CX392" t="str">
            <v>0</v>
          </cell>
          <cell r="CY392" t="str">
            <v>0</v>
          </cell>
          <cell r="CZ392" t="str">
            <v>992.25</v>
          </cell>
          <cell r="DA392" t="str">
            <v>100</v>
          </cell>
          <cell r="DB392" t="str">
            <v>200</v>
          </cell>
          <cell r="DC392" t="str">
            <v>0</v>
          </cell>
          <cell r="DD392" t="str">
            <v>0</v>
          </cell>
          <cell r="DE392" t="str">
            <v>0</v>
          </cell>
          <cell r="DF392" t="str">
            <v>0</v>
          </cell>
          <cell r="DG392" t="str">
            <v>2820</v>
          </cell>
          <cell r="DH392" t="str">
            <v>6</v>
          </cell>
          <cell r="DI392" t="str">
            <v>3</v>
          </cell>
          <cell r="DJ392" t="str">
            <v>3</v>
          </cell>
          <cell r="DK392" t="str">
            <v>4</v>
          </cell>
          <cell r="DL392" t="str">
            <v>4</v>
          </cell>
          <cell r="DM392" t="str">
            <v>28.1</v>
          </cell>
          <cell r="DN392" t="str">
            <v>6.5</v>
          </cell>
          <cell r="DO392" t="str">
            <v>650.25</v>
          </cell>
          <cell r="DP392" t="str">
            <v>0</v>
          </cell>
          <cell r="DQ392" t="str">
            <v>0</v>
          </cell>
          <cell r="DR392" t="str">
            <v>650.25</v>
          </cell>
          <cell r="DS392" t="str">
            <v>0</v>
          </cell>
          <cell r="DT392" t="str">
            <v>0</v>
          </cell>
          <cell r="DU392" t="str">
            <v>0</v>
          </cell>
          <cell r="DV392" t="str">
            <v>300</v>
          </cell>
          <cell r="DW392" t="str">
            <v>300</v>
          </cell>
          <cell r="DX392" t="str">
            <v>0</v>
          </cell>
          <cell r="DY392" t="str">
            <v>0</v>
          </cell>
          <cell r="DZ392" t="str">
            <v>0</v>
          </cell>
          <cell r="EA392" t="str">
            <v>0</v>
          </cell>
          <cell r="EB392" t="str">
            <v>0</v>
          </cell>
          <cell r="EC392" t="str">
            <v>0</v>
          </cell>
          <cell r="ED392" t="str">
            <v>0</v>
          </cell>
          <cell r="EE392" t="str">
            <v>0</v>
          </cell>
          <cell r="EF392" t="str">
            <v>120</v>
          </cell>
          <cell r="EG392" t="str">
            <v>120</v>
          </cell>
          <cell r="EH392" t="str">
            <v>0</v>
          </cell>
          <cell r="EI392" t="str">
            <v>120.25</v>
          </cell>
          <cell r="EJ392" t="str">
            <v>40</v>
          </cell>
          <cell r="EK392" t="str">
            <v>0</v>
          </cell>
          <cell r="EL392" t="str">
            <v>0</v>
          </cell>
          <cell r="EM392" t="str">
            <v>0</v>
          </cell>
          <cell r="EN392" t="str">
            <v>20.25</v>
          </cell>
          <cell r="EO392" t="str">
            <v>60</v>
          </cell>
          <cell r="EP392" t="str">
            <v>110</v>
          </cell>
          <cell r="EQ392" t="str">
            <v>0</v>
          </cell>
          <cell r="ER392" t="str">
            <v>孙红军</v>
          </cell>
          <cell r="ES392" t="str">
            <v>景一婷</v>
          </cell>
          <cell r="ET392" t="str">
            <v>教研室</v>
          </cell>
          <cell r="EU392" t="str">
            <v>主任</v>
          </cell>
          <cell r="EV392" t="str">
            <v>景一婷</v>
          </cell>
          <cell r="EW392" t="str">
            <v>教研室</v>
          </cell>
          <cell r="EX392" t="str">
            <v>主任</v>
          </cell>
          <cell r="EY392" t="str">
            <v>1518890396</v>
          </cell>
          <cell r="EZ392" t="str">
            <v>467512</v>
          </cell>
          <cell r="FA392" t="str">
            <v>0375</v>
          </cell>
          <cell r="FB392" t="str">
            <v>6789039</v>
          </cell>
        </row>
        <row r="393">
          <cell r="A393" t="str">
            <v>汝州市大峪镇龙王小学</v>
          </cell>
          <cell r="B393" t="str">
            <v>2141036184</v>
          </cell>
          <cell r="C393" t="str">
            <v>小学</v>
          </cell>
          <cell r="D393" t="str">
            <v>211</v>
          </cell>
          <cell r="E393" t="str">
            <v>地方</v>
          </cell>
          <cell r="F393" t="str">
            <v>教育部门</v>
          </cell>
          <cell r="G393" t="str">
            <v>县级教育部门</v>
          </cell>
          <cell r="H393" t="str">
            <v>831</v>
          </cell>
          <cell r="I393" t="str">
            <v>农村</v>
          </cell>
          <cell r="J393" t="str">
            <v>村庄</v>
          </cell>
          <cell r="K393" t="str">
            <v>220</v>
          </cell>
          <cell r="L393" t="str">
            <v>无</v>
          </cell>
          <cell r="M393">
            <v>1</v>
          </cell>
          <cell r="N393">
            <v>0</v>
          </cell>
          <cell r="O393">
            <v>0</v>
          </cell>
          <cell r="P393">
            <v>0</v>
          </cell>
          <cell r="Q393">
            <v>-1</v>
          </cell>
        </row>
        <row r="393">
          <cell r="S393" t="str">
            <v>1241048208768204XT</v>
          </cell>
          <cell r="T393">
            <v>-1</v>
          </cell>
          <cell r="U393">
            <v>0</v>
          </cell>
          <cell r="V393">
            <v>1</v>
          </cell>
          <cell r="W393">
            <v>0</v>
          </cell>
          <cell r="X393" t="str">
            <v/>
          </cell>
          <cell r="Y393" t="str">
            <v/>
          </cell>
          <cell r="Z393" t="str">
            <v/>
          </cell>
          <cell r="AA393" t="str">
            <v>410482111210</v>
          </cell>
          <cell r="AB393" t="str">
            <v>河南省</v>
          </cell>
          <cell r="AC393" t="str">
            <v>平顶山市</v>
          </cell>
          <cell r="AD393" t="str">
            <v>汝州市</v>
          </cell>
          <cell r="AE393" t="str">
            <v>大峪镇</v>
          </cell>
          <cell r="AF393" t="str">
            <v>龙王村民委员会</v>
          </cell>
          <cell r="AG393" t="str">
            <v>410482000000</v>
          </cell>
          <cell r="AH393" t="str">
            <v>河南省</v>
          </cell>
          <cell r="AI393" t="str">
            <v>平顶山市</v>
          </cell>
          <cell r="AJ393" t="str">
            <v>汝州市</v>
          </cell>
          <cell r="AK393" t="str">
            <v>410482B90000</v>
          </cell>
          <cell r="AL393" t="str">
            <v>河南省</v>
          </cell>
          <cell r="AM393" t="str">
            <v>平顶山市</v>
          </cell>
          <cell r="AN393" t="str">
            <v>汝州市</v>
          </cell>
          <cell r="AO393" t="str">
            <v>大峪镇代管</v>
          </cell>
          <cell r="AP393" t="str">
            <v/>
          </cell>
          <cell r="AQ393">
            <v>113.048</v>
          </cell>
          <cell r="AR393">
            <v>34.2561</v>
          </cell>
          <cell r="AS393" t="str">
            <v>数据</v>
          </cell>
          <cell r="AT393" t="str">
            <v>12</v>
          </cell>
          <cell r="AU393" t="str">
            <v>7</v>
          </cell>
          <cell r="AV393" t="str">
            <v>0</v>
          </cell>
          <cell r="AW393" t="str">
            <v>0</v>
          </cell>
          <cell r="AX393" t="str">
            <v>0</v>
          </cell>
          <cell r="AY393" t="str">
            <v>2</v>
          </cell>
          <cell r="AZ393" t="str">
            <v>0</v>
          </cell>
          <cell r="BA393" t="str">
            <v>0</v>
          </cell>
          <cell r="BB393" t="str">
            <v>0</v>
          </cell>
          <cell r="BC393" t="str">
            <v>0</v>
          </cell>
          <cell r="BD393" t="str">
            <v>0</v>
          </cell>
          <cell r="BE393" t="str">
            <v>0</v>
          </cell>
          <cell r="BF393" t="str">
            <v>2</v>
          </cell>
          <cell r="BG393" t="str">
            <v>0</v>
          </cell>
          <cell r="BH393" t="str">
            <v>1</v>
          </cell>
          <cell r="BI393" t="str">
            <v>1</v>
          </cell>
          <cell r="BJ393" t="str">
            <v>0</v>
          </cell>
          <cell r="BK393" t="str">
            <v>0</v>
          </cell>
          <cell r="BL393" t="str">
            <v>0</v>
          </cell>
          <cell r="BM393" t="str">
            <v>0</v>
          </cell>
          <cell r="BN393" t="str">
            <v>0</v>
          </cell>
          <cell r="BO393" t="str">
            <v>0</v>
          </cell>
          <cell r="BP393" t="str">
            <v>0</v>
          </cell>
          <cell r="BQ393" t="str">
            <v>0</v>
          </cell>
          <cell r="BR393" t="str">
            <v>0</v>
          </cell>
          <cell r="BS393" t="str">
            <v>0</v>
          </cell>
          <cell r="BT393" t="str">
            <v>0</v>
          </cell>
          <cell r="BU393" t="str">
            <v>0</v>
          </cell>
          <cell r="BV393" t="str">
            <v>0</v>
          </cell>
          <cell r="BW393" t="str">
            <v>0</v>
          </cell>
          <cell r="BX393" t="str">
            <v>0</v>
          </cell>
          <cell r="BY393" t="str">
            <v>0</v>
          </cell>
          <cell r="BZ393" t="str">
            <v>0</v>
          </cell>
          <cell r="CA393" t="str">
            <v>2</v>
          </cell>
          <cell r="CB393" t="str">
            <v>0</v>
          </cell>
          <cell r="CC393" t="str">
            <v>0</v>
          </cell>
          <cell r="CD393" t="str">
            <v>0</v>
          </cell>
          <cell r="CE393" t="str">
            <v>0</v>
          </cell>
          <cell r="CF393" t="str">
            <v>0</v>
          </cell>
          <cell r="CG393" t="str">
            <v>0</v>
          </cell>
          <cell r="CH393" t="str">
            <v>1</v>
          </cell>
          <cell r="CI393" t="str">
            <v>0</v>
          </cell>
          <cell r="CJ393" t="str">
            <v>0</v>
          </cell>
          <cell r="CK393" t="str">
            <v>0</v>
          </cell>
          <cell r="CL393" t="str">
            <v>0</v>
          </cell>
          <cell r="CM393" t="str">
            <v>0</v>
          </cell>
          <cell r="CN393" t="str">
            <v>0</v>
          </cell>
          <cell r="CO393" t="str">
            <v>12</v>
          </cell>
          <cell r="CP393" t="str">
            <v>1</v>
          </cell>
          <cell r="CQ393" t="str">
            <v>2</v>
          </cell>
          <cell r="CR393" t="str">
            <v>9</v>
          </cell>
          <cell r="CS393" t="str">
            <v>0</v>
          </cell>
          <cell r="CT393" t="str">
            <v>0</v>
          </cell>
          <cell r="CU393" t="str">
            <v>0</v>
          </cell>
          <cell r="CV393" t="str">
            <v>0</v>
          </cell>
          <cell r="CW393" t="str">
            <v>12</v>
          </cell>
          <cell r="CX393" t="str">
            <v>0</v>
          </cell>
          <cell r="CY393" t="str">
            <v>0</v>
          </cell>
          <cell r="CZ393" t="str">
            <v>2384.22</v>
          </cell>
          <cell r="DA393" t="str">
            <v>121</v>
          </cell>
          <cell r="DB393" t="str">
            <v>500</v>
          </cell>
          <cell r="DC393" t="str">
            <v>0</v>
          </cell>
          <cell r="DD393" t="str">
            <v>0</v>
          </cell>
          <cell r="DE393" t="str">
            <v>0</v>
          </cell>
          <cell r="DF393" t="str">
            <v>0</v>
          </cell>
          <cell r="DG393" t="str">
            <v>4050</v>
          </cell>
          <cell r="DH393" t="str">
            <v>18</v>
          </cell>
          <cell r="DI393" t="str">
            <v>7</v>
          </cell>
          <cell r="DJ393" t="str">
            <v>11</v>
          </cell>
          <cell r="DK393" t="str">
            <v>8</v>
          </cell>
          <cell r="DL393" t="str">
            <v>7</v>
          </cell>
          <cell r="DM393" t="str">
            <v>162.58</v>
          </cell>
          <cell r="DN393" t="str">
            <v>25.15</v>
          </cell>
          <cell r="DO393" t="str">
            <v>1705.88</v>
          </cell>
          <cell r="DP393" t="str">
            <v>0</v>
          </cell>
          <cell r="DQ393" t="str">
            <v>0</v>
          </cell>
          <cell r="DR393" t="str">
            <v>1705.88</v>
          </cell>
          <cell r="DS393" t="str">
            <v>0</v>
          </cell>
          <cell r="DT393" t="str">
            <v>0</v>
          </cell>
          <cell r="DU393" t="str">
            <v>0</v>
          </cell>
          <cell r="DV393" t="str">
            <v>1670.83</v>
          </cell>
          <cell r="DW393" t="str">
            <v>1590.79</v>
          </cell>
          <cell r="DX393" t="str">
            <v>40.02</v>
          </cell>
          <cell r="DY393" t="str">
            <v>0</v>
          </cell>
          <cell r="DZ393" t="str">
            <v>40.02</v>
          </cell>
          <cell r="EA393" t="str">
            <v>40.02</v>
          </cell>
          <cell r="EB393" t="str">
            <v>0</v>
          </cell>
          <cell r="EC393" t="str">
            <v>0</v>
          </cell>
          <cell r="ED393" t="str">
            <v>0</v>
          </cell>
          <cell r="EE393" t="str">
            <v>40.02</v>
          </cell>
          <cell r="EF393" t="str">
            <v>0</v>
          </cell>
          <cell r="EG393" t="str">
            <v>0</v>
          </cell>
          <cell r="EH393" t="str">
            <v>0</v>
          </cell>
          <cell r="EI393" t="str">
            <v>35.05</v>
          </cell>
          <cell r="EJ393" t="str">
            <v>0</v>
          </cell>
          <cell r="EK393" t="str">
            <v>0</v>
          </cell>
          <cell r="EL393" t="str">
            <v>0</v>
          </cell>
          <cell r="EM393" t="str">
            <v>0</v>
          </cell>
          <cell r="EN393" t="str">
            <v>35.05</v>
          </cell>
          <cell r="EO393" t="str">
            <v>0</v>
          </cell>
          <cell r="EP393" t="str">
            <v>0</v>
          </cell>
          <cell r="EQ393" t="str">
            <v>0</v>
          </cell>
          <cell r="ER393" t="str">
            <v>袁冠利</v>
          </cell>
          <cell r="ES393" t="str">
            <v>袁冠利</v>
          </cell>
          <cell r="ET393" t="str">
            <v>办公室</v>
          </cell>
          <cell r="EU393" t="str">
            <v>校长</v>
          </cell>
          <cell r="EV393" t="str">
            <v>王璐</v>
          </cell>
          <cell r="EW393" t="str">
            <v>财务室</v>
          </cell>
          <cell r="EX393" t="str">
            <v>总务主任</v>
          </cell>
          <cell r="EY393" t="str">
            <v>15093139140</v>
          </cell>
          <cell r="EZ393" t="str">
            <v>467512</v>
          </cell>
          <cell r="FA393" t="str">
            <v>0375</v>
          </cell>
          <cell r="FB393" t="str">
            <v>6789039</v>
          </cell>
        </row>
        <row r="394">
          <cell r="A394" t="str">
            <v>汝州市大峪镇平教希望小学教学点</v>
          </cell>
          <cell r="B394" t="str">
            <v>2141036185</v>
          </cell>
          <cell r="C394" t="str">
            <v>小学教学点</v>
          </cell>
          <cell r="D394" t="str">
            <v>218</v>
          </cell>
          <cell r="E394" t="str">
            <v>地方</v>
          </cell>
          <cell r="F394" t="str">
            <v>教育部门</v>
          </cell>
          <cell r="G394" t="str">
            <v>县级教育部门</v>
          </cell>
          <cell r="H394" t="str">
            <v>831</v>
          </cell>
          <cell r="I394" t="str">
            <v>农村</v>
          </cell>
          <cell r="J394" t="str">
            <v>村庄</v>
          </cell>
          <cell r="K394" t="str">
            <v>220</v>
          </cell>
          <cell r="L394" t="str">
            <v>无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-1</v>
          </cell>
        </row>
        <row r="394">
          <cell r="S394" t="str">
            <v>12410482087682787J</v>
          </cell>
          <cell r="T394">
            <v>-1</v>
          </cell>
          <cell r="U394">
            <v>-1</v>
          </cell>
          <cell r="V394">
            <v>1</v>
          </cell>
          <cell r="W394">
            <v>0</v>
          </cell>
          <cell r="X394" t="str">
            <v/>
          </cell>
          <cell r="Y394" t="str">
            <v/>
          </cell>
          <cell r="Z394" t="str">
            <v/>
          </cell>
          <cell r="AA394" t="str">
            <v>410482111217</v>
          </cell>
          <cell r="AB394" t="str">
            <v>河南省</v>
          </cell>
          <cell r="AC394" t="str">
            <v>平顶山市</v>
          </cell>
          <cell r="AD394" t="str">
            <v>汝州市</v>
          </cell>
          <cell r="AE394" t="str">
            <v>大峪镇</v>
          </cell>
          <cell r="AF394" t="str">
            <v>高岭村民委员会</v>
          </cell>
          <cell r="AG394" t="str">
            <v>410482000000</v>
          </cell>
          <cell r="AH394" t="str">
            <v>河南省</v>
          </cell>
          <cell r="AI394" t="str">
            <v>平顶山市</v>
          </cell>
          <cell r="AJ394" t="str">
            <v>汝州市</v>
          </cell>
          <cell r="AK394" t="str">
            <v>410482B90000</v>
          </cell>
          <cell r="AL394" t="str">
            <v>河南省</v>
          </cell>
          <cell r="AM394" t="str">
            <v>平顶山市</v>
          </cell>
          <cell r="AN394" t="str">
            <v>汝州市</v>
          </cell>
          <cell r="AO394" t="str">
            <v>大峪镇代管</v>
          </cell>
          <cell r="AP394" t="str">
            <v/>
          </cell>
          <cell r="AQ394">
            <v>112.976</v>
          </cell>
          <cell r="AR394">
            <v>34.2606</v>
          </cell>
          <cell r="AS394" t="str">
            <v>数据</v>
          </cell>
          <cell r="AT394" t="str">
            <v>3</v>
          </cell>
          <cell r="AU394" t="str">
            <v>2</v>
          </cell>
          <cell r="AV394" t="str">
            <v>0</v>
          </cell>
          <cell r="AW394" t="str">
            <v>0</v>
          </cell>
          <cell r="AX394" t="str">
            <v>0</v>
          </cell>
          <cell r="AY394" t="str">
            <v>3</v>
          </cell>
          <cell r="AZ394" t="str">
            <v>3</v>
          </cell>
          <cell r="BA394" t="str">
            <v>0</v>
          </cell>
          <cell r="BB394" t="str">
            <v>0</v>
          </cell>
          <cell r="BC394" t="str">
            <v>0</v>
          </cell>
          <cell r="BD394" t="str">
            <v>0</v>
          </cell>
          <cell r="BE394" t="str">
            <v>0</v>
          </cell>
          <cell r="BF394" t="str">
            <v>0</v>
          </cell>
          <cell r="BG394" t="str">
            <v>0</v>
          </cell>
          <cell r="BH394" t="str">
            <v>1</v>
          </cell>
          <cell r="BI394" t="str">
            <v>1</v>
          </cell>
          <cell r="BJ394" t="str">
            <v>0</v>
          </cell>
          <cell r="BK394" t="str">
            <v>0</v>
          </cell>
          <cell r="BL394" t="str">
            <v>0</v>
          </cell>
          <cell r="BM394" t="str">
            <v>0</v>
          </cell>
          <cell r="BN394" t="str">
            <v>0</v>
          </cell>
          <cell r="BO394" t="str">
            <v>0</v>
          </cell>
          <cell r="BP394" t="str">
            <v>0</v>
          </cell>
          <cell r="BQ394" t="str">
            <v>0</v>
          </cell>
          <cell r="BR394" t="str">
            <v>0</v>
          </cell>
          <cell r="BS394" t="str">
            <v>0</v>
          </cell>
          <cell r="BT394" t="str">
            <v>0</v>
          </cell>
          <cell r="BU394" t="str">
            <v>0</v>
          </cell>
          <cell r="BV394" t="str">
            <v>0</v>
          </cell>
          <cell r="BW394" t="str">
            <v>0</v>
          </cell>
          <cell r="BX394" t="str">
            <v>0</v>
          </cell>
          <cell r="BY394" t="str">
            <v>0</v>
          </cell>
          <cell r="BZ394" t="str">
            <v>0</v>
          </cell>
          <cell r="CA394" t="str">
            <v>0</v>
          </cell>
          <cell r="CB394" t="str">
            <v>0</v>
          </cell>
          <cell r="CC394" t="str">
            <v>0</v>
          </cell>
          <cell r="CD394" t="str">
            <v>0</v>
          </cell>
          <cell r="CE394" t="str">
            <v>0</v>
          </cell>
          <cell r="CF394" t="str">
            <v>0</v>
          </cell>
          <cell r="CG394" t="str">
            <v>0</v>
          </cell>
          <cell r="CH394" t="str">
            <v>0</v>
          </cell>
          <cell r="CI394" t="str">
            <v>0</v>
          </cell>
          <cell r="CJ394" t="str">
            <v>0</v>
          </cell>
          <cell r="CK394" t="str">
            <v>0</v>
          </cell>
          <cell r="CL394" t="str">
            <v>0</v>
          </cell>
          <cell r="CM394" t="str">
            <v>0</v>
          </cell>
          <cell r="CN394" t="str">
            <v>0</v>
          </cell>
          <cell r="CO394" t="str">
            <v>6</v>
          </cell>
          <cell r="CP394" t="str">
            <v>0</v>
          </cell>
          <cell r="CQ394" t="str">
            <v>4</v>
          </cell>
          <cell r="CR394" t="str">
            <v>2</v>
          </cell>
          <cell r="CS394" t="str">
            <v>0</v>
          </cell>
          <cell r="CT394" t="str">
            <v>0</v>
          </cell>
          <cell r="CU394" t="str">
            <v>0</v>
          </cell>
          <cell r="CV394" t="str">
            <v>3</v>
          </cell>
          <cell r="CW394" t="str">
            <v>2</v>
          </cell>
          <cell r="CX394" t="str">
            <v>1</v>
          </cell>
          <cell r="CY394" t="str">
            <v>0</v>
          </cell>
          <cell r="CZ394" t="str">
            <v>1541.12</v>
          </cell>
          <cell r="DA394" t="str">
            <v>50</v>
          </cell>
          <cell r="DB394" t="str">
            <v>250</v>
          </cell>
          <cell r="DC394" t="str">
            <v>0</v>
          </cell>
          <cell r="DD394" t="str">
            <v>0</v>
          </cell>
          <cell r="DE394" t="str">
            <v>0</v>
          </cell>
          <cell r="DF394" t="str">
            <v>0</v>
          </cell>
          <cell r="DG394" t="str">
            <v>350</v>
          </cell>
          <cell r="DH394" t="str">
            <v>6</v>
          </cell>
          <cell r="DI394" t="str">
            <v>1</v>
          </cell>
          <cell r="DJ394" t="str">
            <v>5</v>
          </cell>
          <cell r="DK394" t="str">
            <v>5</v>
          </cell>
          <cell r="DL394" t="str">
            <v>5</v>
          </cell>
          <cell r="DM394" t="str">
            <v>15.85</v>
          </cell>
          <cell r="DN394" t="str">
            <v>5</v>
          </cell>
          <cell r="DO394" t="str">
            <v>557</v>
          </cell>
          <cell r="DP394" t="str">
            <v>0</v>
          </cell>
          <cell r="DQ394" t="str">
            <v>0</v>
          </cell>
          <cell r="DR394" t="str">
            <v>557</v>
          </cell>
          <cell r="DS394" t="str">
            <v>0</v>
          </cell>
          <cell r="DT394" t="str">
            <v>0</v>
          </cell>
          <cell r="DU394" t="str">
            <v>0</v>
          </cell>
          <cell r="DV394" t="str">
            <v>297</v>
          </cell>
          <cell r="DW394" t="str">
            <v>297</v>
          </cell>
          <cell r="DX394" t="str">
            <v>0</v>
          </cell>
          <cell r="DY394" t="str">
            <v>0</v>
          </cell>
          <cell r="DZ394" t="str">
            <v>0</v>
          </cell>
          <cell r="EA394" t="str">
            <v>0</v>
          </cell>
          <cell r="EB394" t="str">
            <v>0</v>
          </cell>
          <cell r="EC394" t="str">
            <v>0</v>
          </cell>
          <cell r="ED394" t="str">
            <v>0</v>
          </cell>
          <cell r="EE394" t="str">
            <v>0</v>
          </cell>
          <cell r="EF394" t="str">
            <v>140</v>
          </cell>
          <cell r="EG394" t="str">
            <v>140</v>
          </cell>
          <cell r="EH394" t="str">
            <v>0</v>
          </cell>
          <cell r="EI394" t="str">
            <v>120</v>
          </cell>
          <cell r="EJ394" t="str">
            <v>0</v>
          </cell>
          <cell r="EK394" t="str">
            <v>0</v>
          </cell>
          <cell r="EL394" t="str">
            <v>0</v>
          </cell>
          <cell r="EM394" t="str">
            <v>100</v>
          </cell>
          <cell r="EN394" t="str">
            <v>20</v>
          </cell>
          <cell r="EO394" t="str">
            <v>0</v>
          </cell>
          <cell r="EP394" t="str">
            <v>0</v>
          </cell>
          <cell r="EQ394" t="str">
            <v>0</v>
          </cell>
          <cell r="ER394" t="str">
            <v>韩文婷</v>
          </cell>
          <cell r="ES394" t="str">
            <v>韩文婷</v>
          </cell>
          <cell r="ET394" t="str">
            <v>教务处</v>
          </cell>
          <cell r="EU394" t="str">
            <v>校长</v>
          </cell>
          <cell r="EV394" t="str">
            <v>韩文婷</v>
          </cell>
          <cell r="EW394" t="str">
            <v>教务处</v>
          </cell>
          <cell r="EX394" t="str">
            <v>校长</v>
          </cell>
          <cell r="EY394" t="str">
            <v>15738199137</v>
          </cell>
          <cell r="EZ394" t="str">
            <v>467500</v>
          </cell>
          <cell r="FA394" t="str">
            <v>0375</v>
          </cell>
          <cell r="FB394" t="str">
            <v>6789039</v>
          </cell>
        </row>
        <row r="395">
          <cell r="A395" t="str">
            <v>汝州市大峪镇黄窑教学点</v>
          </cell>
          <cell r="B395" t="str">
            <v>2141036186</v>
          </cell>
          <cell r="C395" t="str">
            <v>小学教学点</v>
          </cell>
          <cell r="D395" t="str">
            <v>218</v>
          </cell>
          <cell r="E395" t="str">
            <v>地方</v>
          </cell>
          <cell r="F395" t="str">
            <v>教育部门</v>
          </cell>
          <cell r="G395" t="str">
            <v>县级教育部门</v>
          </cell>
          <cell r="H395" t="str">
            <v>831</v>
          </cell>
          <cell r="I395" t="str">
            <v>农村</v>
          </cell>
          <cell r="J395" t="str">
            <v>村庄</v>
          </cell>
          <cell r="K395" t="str">
            <v>220</v>
          </cell>
          <cell r="L395" t="str">
            <v>无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-1</v>
          </cell>
        </row>
        <row r="395">
          <cell r="S395" t="str">
            <v>12410482087681979U</v>
          </cell>
          <cell r="T395">
            <v>-1</v>
          </cell>
          <cell r="U395">
            <v>-1</v>
          </cell>
          <cell r="V395">
            <v>1</v>
          </cell>
          <cell r="W395">
            <v>0</v>
          </cell>
          <cell r="X395" t="str">
            <v/>
          </cell>
          <cell r="Y395" t="str">
            <v/>
          </cell>
          <cell r="Z395" t="str">
            <v/>
          </cell>
          <cell r="AA395" t="str">
            <v>410482111212</v>
          </cell>
          <cell r="AB395" t="str">
            <v>河南省</v>
          </cell>
          <cell r="AC395" t="str">
            <v>平顶山市</v>
          </cell>
          <cell r="AD395" t="str">
            <v>汝州市</v>
          </cell>
          <cell r="AE395" t="str">
            <v>大峪镇</v>
          </cell>
          <cell r="AF395" t="str">
            <v>黄窑村民委员会</v>
          </cell>
          <cell r="AG395" t="str">
            <v>410482000000</v>
          </cell>
          <cell r="AH395" t="str">
            <v>河南省</v>
          </cell>
          <cell r="AI395" t="str">
            <v>平顶山市</v>
          </cell>
          <cell r="AJ395" t="str">
            <v>汝州市</v>
          </cell>
          <cell r="AK395" t="str">
            <v>410482B90000</v>
          </cell>
          <cell r="AL395" t="str">
            <v>河南省</v>
          </cell>
          <cell r="AM395" t="str">
            <v>平顶山市</v>
          </cell>
          <cell r="AN395" t="str">
            <v>汝州市</v>
          </cell>
          <cell r="AO395" t="str">
            <v>大峪镇代管</v>
          </cell>
          <cell r="AP395" t="str">
            <v/>
          </cell>
          <cell r="AQ395">
            <v>113.031</v>
          </cell>
          <cell r="AR395">
            <v>34.269</v>
          </cell>
          <cell r="AS395" t="str">
            <v>数据</v>
          </cell>
          <cell r="AT395" t="str">
            <v>7</v>
          </cell>
          <cell r="AU395" t="str">
            <v>3</v>
          </cell>
          <cell r="AV395" t="str">
            <v>0</v>
          </cell>
          <cell r="AW395" t="str">
            <v>0</v>
          </cell>
          <cell r="AX395" t="str">
            <v>0</v>
          </cell>
          <cell r="AY395" t="str">
            <v>1</v>
          </cell>
          <cell r="AZ395" t="str">
            <v>1</v>
          </cell>
          <cell r="BA395" t="str">
            <v>0</v>
          </cell>
          <cell r="BB395" t="str">
            <v>0</v>
          </cell>
          <cell r="BC395" t="str">
            <v>0</v>
          </cell>
          <cell r="BD395" t="str">
            <v>1</v>
          </cell>
          <cell r="BE395" t="str">
            <v>0</v>
          </cell>
          <cell r="BF395" t="str">
            <v>2</v>
          </cell>
          <cell r="BG395" t="str">
            <v>0</v>
          </cell>
          <cell r="BH395" t="str">
            <v>0</v>
          </cell>
          <cell r="BI395" t="str">
            <v>0</v>
          </cell>
          <cell r="BJ395" t="str">
            <v>0</v>
          </cell>
          <cell r="BK395" t="str">
            <v>0</v>
          </cell>
          <cell r="BL395" t="str">
            <v>0</v>
          </cell>
          <cell r="BM395" t="str">
            <v>0</v>
          </cell>
          <cell r="BN395" t="str">
            <v>0</v>
          </cell>
          <cell r="BO395" t="str">
            <v>0</v>
          </cell>
          <cell r="BP395" t="str">
            <v>0</v>
          </cell>
          <cell r="BQ395" t="str">
            <v>0</v>
          </cell>
          <cell r="BR395" t="str">
            <v>0</v>
          </cell>
          <cell r="BS395" t="str">
            <v>0</v>
          </cell>
          <cell r="BT395" t="str">
            <v>0</v>
          </cell>
          <cell r="BU395" t="str">
            <v>0</v>
          </cell>
          <cell r="BV395" t="str">
            <v>0</v>
          </cell>
          <cell r="BW395" t="str">
            <v>0</v>
          </cell>
          <cell r="BX395" t="str">
            <v>0</v>
          </cell>
          <cell r="BY395" t="str">
            <v>0</v>
          </cell>
          <cell r="BZ395" t="str">
            <v>0</v>
          </cell>
          <cell r="CA395" t="str">
            <v>1</v>
          </cell>
          <cell r="CB395" t="str">
            <v>0</v>
          </cell>
          <cell r="CC395" t="str">
            <v>0</v>
          </cell>
          <cell r="CD395" t="str">
            <v>0</v>
          </cell>
          <cell r="CE395" t="str">
            <v>0</v>
          </cell>
          <cell r="CF395" t="str">
            <v>0</v>
          </cell>
          <cell r="CG395" t="str">
            <v>0</v>
          </cell>
          <cell r="CH395" t="str">
            <v>1</v>
          </cell>
          <cell r="CI395" t="str">
            <v>0</v>
          </cell>
          <cell r="CJ395" t="str">
            <v>0</v>
          </cell>
          <cell r="CK395" t="str">
            <v>0</v>
          </cell>
          <cell r="CL395" t="str">
            <v>0</v>
          </cell>
          <cell r="CM395" t="str">
            <v>0</v>
          </cell>
          <cell r="CN395" t="str">
            <v>0</v>
          </cell>
          <cell r="CO395" t="str">
            <v>5</v>
          </cell>
          <cell r="CP395" t="str">
            <v>0</v>
          </cell>
          <cell r="CQ395" t="str">
            <v>1</v>
          </cell>
          <cell r="CR395" t="str">
            <v>4</v>
          </cell>
          <cell r="CS395" t="str">
            <v>0</v>
          </cell>
          <cell r="CT395" t="str">
            <v>0</v>
          </cell>
          <cell r="CU395" t="str">
            <v>1</v>
          </cell>
          <cell r="CV395" t="str">
            <v>1</v>
          </cell>
          <cell r="CW395" t="str">
            <v>3</v>
          </cell>
          <cell r="CX395" t="str">
            <v>0</v>
          </cell>
          <cell r="CY395" t="str">
            <v>0</v>
          </cell>
          <cell r="CZ395" t="str">
            <v>2000</v>
          </cell>
          <cell r="DA395" t="str">
            <v>90</v>
          </cell>
          <cell r="DB395" t="str">
            <v>700</v>
          </cell>
          <cell r="DC395" t="str">
            <v>0</v>
          </cell>
          <cell r="DD395" t="str">
            <v>0</v>
          </cell>
          <cell r="DE395" t="str">
            <v>0</v>
          </cell>
          <cell r="DF395" t="str">
            <v>0</v>
          </cell>
          <cell r="DG395" t="str">
            <v>1100</v>
          </cell>
          <cell r="DH395" t="str">
            <v>8</v>
          </cell>
          <cell r="DI395" t="str">
            <v>4</v>
          </cell>
          <cell r="DJ395" t="str">
            <v>4</v>
          </cell>
          <cell r="DK395" t="str">
            <v>5</v>
          </cell>
          <cell r="DL395" t="str">
            <v>4</v>
          </cell>
          <cell r="DM395" t="str">
            <v>132.175</v>
          </cell>
          <cell r="DN395" t="str">
            <v>4.5</v>
          </cell>
          <cell r="DO395" t="str">
            <v>915.3</v>
          </cell>
          <cell r="DP395" t="str">
            <v>0</v>
          </cell>
          <cell r="DQ395" t="str">
            <v>0</v>
          </cell>
          <cell r="DR395" t="str">
            <v>915.3</v>
          </cell>
          <cell r="DS395" t="str">
            <v>0</v>
          </cell>
          <cell r="DT395" t="str">
            <v>0</v>
          </cell>
          <cell r="DU395" t="str">
            <v>0</v>
          </cell>
          <cell r="DV395" t="str">
            <v>441</v>
          </cell>
          <cell r="DW395" t="str">
            <v>315</v>
          </cell>
          <cell r="DX395" t="str">
            <v>0</v>
          </cell>
          <cell r="DY395" t="str">
            <v>0</v>
          </cell>
          <cell r="DZ395" t="str">
            <v>0</v>
          </cell>
          <cell r="EA395" t="str">
            <v>126</v>
          </cell>
          <cell r="EB395" t="str">
            <v>63</v>
          </cell>
          <cell r="EC395" t="str">
            <v>0</v>
          </cell>
          <cell r="ED395" t="str">
            <v>63</v>
          </cell>
          <cell r="EE395" t="str">
            <v>0</v>
          </cell>
          <cell r="EF395" t="str">
            <v>156</v>
          </cell>
          <cell r="EG395" t="str">
            <v>93</v>
          </cell>
          <cell r="EH395" t="str">
            <v>63</v>
          </cell>
          <cell r="EI395" t="str">
            <v>160</v>
          </cell>
          <cell r="EJ395" t="str">
            <v>0</v>
          </cell>
          <cell r="EK395" t="str">
            <v>0</v>
          </cell>
          <cell r="EL395" t="str">
            <v>0</v>
          </cell>
          <cell r="EM395" t="str">
            <v>80</v>
          </cell>
          <cell r="EN395" t="str">
            <v>80</v>
          </cell>
          <cell r="EO395" t="str">
            <v>0</v>
          </cell>
          <cell r="EP395" t="str">
            <v>158.3</v>
          </cell>
          <cell r="EQ395" t="str">
            <v>0</v>
          </cell>
          <cell r="ER395" t="str">
            <v>秦丽</v>
          </cell>
          <cell r="ES395" t="str">
            <v>赵苗苗</v>
          </cell>
          <cell r="ET395" t="str">
            <v>教务处</v>
          </cell>
          <cell r="EU395" t="str">
            <v>教务主任</v>
          </cell>
          <cell r="EV395" t="str">
            <v>赵苗苗</v>
          </cell>
          <cell r="EW395" t="str">
            <v>教务处</v>
          </cell>
          <cell r="EX395" t="str">
            <v>教务主任</v>
          </cell>
          <cell r="EY395" t="str">
            <v>13837554040</v>
          </cell>
          <cell r="EZ395" t="str">
            <v>467512</v>
          </cell>
          <cell r="FA395" t="str">
            <v>0375</v>
          </cell>
          <cell r="FB395" t="str">
            <v>6789039</v>
          </cell>
        </row>
        <row r="396">
          <cell r="A396" t="str">
            <v>汝州市大峪镇思源教学点</v>
          </cell>
          <cell r="B396" t="str">
            <v>2141036187</v>
          </cell>
          <cell r="C396" t="str">
            <v>小学教学点</v>
          </cell>
          <cell r="D396" t="str">
            <v>218</v>
          </cell>
          <cell r="E396" t="str">
            <v>地方</v>
          </cell>
          <cell r="F396" t="str">
            <v>教育部门</v>
          </cell>
          <cell r="G396" t="str">
            <v>县级教育部门</v>
          </cell>
          <cell r="H396" t="str">
            <v>831</v>
          </cell>
          <cell r="I396" t="str">
            <v>农村</v>
          </cell>
          <cell r="J396" t="str">
            <v>村庄</v>
          </cell>
          <cell r="K396" t="str">
            <v>220</v>
          </cell>
          <cell r="L396" t="str">
            <v>无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-1</v>
          </cell>
        </row>
        <row r="396">
          <cell r="S396" t="str">
            <v>12410482087682963F</v>
          </cell>
          <cell r="T396">
            <v>-1</v>
          </cell>
          <cell r="U396">
            <v>-1</v>
          </cell>
          <cell r="V396">
            <v>1</v>
          </cell>
          <cell r="W396">
            <v>0</v>
          </cell>
          <cell r="X396" t="str">
            <v/>
          </cell>
          <cell r="Y396" t="str">
            <v/>
          </cell>
          <cell r="Z396" t="str">
            <v/>
          </cell>
          <cell r="AA396" t="str">
            <v>410482111215</v>
          </cell>
          <cell r="AB396" t="str">
            <v>河南省</v>
          </cell>
          <cell r="AC396" t="str">
            <v>平顶山市</v>
          </cell>
          <cell r="AD396" t="str">
            <v>汝州市</v>
          </cell>
          <cell r="AE396" t="str">
            <v>大峪镇</v>
          </cell>
          <cell r="AF396" t="str">
            <v>同丰村民委员会</v>
          </cell>
          <cell r="AG396" t="str">
            <v>410482000000</v>
          </cell>
          <cell r="AH396" t="str">
            <v>河南省</v>
          </cell>
          <cell r="AI396" t="str">
            <v>平顶山市</v>
          </cell>
          <cell r="AJ396" t="str">
            <v>汝州市</v>
          </cell>
          <cell r="AK396" t="str">
            <v>410482B90000</v>
          </cell>
          <cell r="AL396" t="str">
            <v>河南省</v>
          </cell>
          <cell r="AM396" t="str">
            <v>平顶山市</v>
          </cell>
          <cell r="AN396" t="str">
            <v>汝州市</v>
          </cell>
          <cell r="AO396" t="str">
            <v>大峪镇代管</v>
          </cell>
          <cell r="AP396" t="str">
            <v/>
          </cell>
          <cell r="AQ396">
            <v>112.991</v>
          </cell>
          <cell r="AR396">
            <v>34.2606</v>
          </cell>
          <cell r="AS396" t="str">
            <v>数据</v>
          </cell>
          <cell r="AT396" t="str">
            <v>4</v>
          </cell>
          <cell r="AU396" t="str">
            <v>0</v>
          </cell>
          <cell r="AV396" t="str">
            <v>3</v>
          </cell>
          <cell r="AW396" t="str">
            <v>0</v>
          </cell>
          <cell r="AX396" t="str">
            <v>0</v>
          </cell>
          <cell r="AY396" t="str">
            <v>0</v>
          </cell>
          <cell r="AZ396" t="str">
            <v>0</v>
          </cell>
          <cell r="BA396" t="str">
            <v>0</v>
          </cell>
          <cell r="BB396" t="str">
            <v>0</v>
          </cell>
          <cell r="BC396" t="str">
            <v>0</v>
          </cell>
          <cell r="BD396" t="str">
            <v>1</v>
          </cell>
          <cell r="BE396" t="str">
            <v>0</v>
          </cell>
          <cell r="BF396" t="str">
            <v>1</v>
          </cell>
          <cell r="BG396" t="str">
            <v>0</v>
          </cell>
          <cell r="BH396" t="str">
            <v>0</v>
          </cell>
          <cell r="BI396" t="str">
            <v>0</v>
          </cell>
          <cell r="BJ396" t="str">
            <v>0</v>
          </cell>
          <cell r="BK396" t="str">
            <v>0</v>
          </cell>
          <cell r="BL396" t="str">
            <v>0</v>
          </cell>
          <cell r="BM396" t="str">
            <v>0</v>
          </cell>
          <cell r="BN396" t="str">
            <v>0</v>
          </cell>
          <cell r="BO396" t="str">
            <v>0</v>
          </cell>
          <cell r="BP396" t="str">
            <v>0</v>
          </cell>
          <cell r="BQ396" t="str">
            <v>0</v>
          </cell>
          <cell r="BR396" t="str">
            <v>0</v>
          </cell>
          <cell r="BS396" t="str">
            <v>0</v>
          </cell>
          <cell r="BT396" t="str">
            <v>0</v>
          </cell>
          <cell r="BU396" t="str">
            <v>0</v>
          </cell>
          <cell r="BV396" t="str">
            <v>0</v>
          </cell>
          <cell r="BW396" t="str">
            <v>0</v>
          </cell>
          <cell r="BX396" t="str">
            <v>0</v>
          </cell>
          <cell r="BY396" t="str">
            <v>0</v>
          </cell>
          <cell r="BZ396" t="str">
            <v>0</v>
          </cell>
          <cell r="CA396" t="str">
            <v>2</v>
          </cell>
          <cell r="CB396" t="str">
            <v>0</v>
          </cell>
          <cell r="CC396" t="str">
            <v>0</v>
          </cell>
          <cell r="CD396" t="str">
            <v>0</v>
          </cell>
          <cell r="CE396" t="str">
            <v>0</v>
          </cell>
          <cell r="CF396" t="str">
            <v>0</v>
          </cell>
          <cell r="CG396" t="str">
            <v>0</v>
          </cell>
          <cell r="CH396" t="str">
            <v>2</v>
          </cell>
          <cell r="CI396" t="str">
            <v>0</v>
          </cell>
          <cell r="CJ396" t="str">
            <v>0</v>
          </cell>
          <cell r="CK396" t="str">
            <v>0</v>
          </cell>
          <cell r="CL396" t="str">
            <v>0</v>
          </cell>
          <cell r="CM396" t="str">
            <v>0</v>
          </cell>
          <cell r="CN396" t="str">
            <v>0</v>
          </cell>
          <cell r="CO396" t="str">
            <v>4</v>
          </cell>
          <cell r="CP396" t="str">
            <v>1</v>
          </cell>
          <cell r="CQ396" t="str">
            <v>0</v>
          </cell>
          <cell r="CR396" t="str">
            <v>3</v>
          </cell>
          <cell r="CS396" t="str">
            <v>0</v>
          </cell>
          <cell r="CT396" t="str">
            <v>1</v>
          </cell>
          <cell r="CU396" t="str">
            <v>0</v>
          </cell>
          <cell r="CV396" t="str">
            <v>0</v>
          </cell>
          <cell r="CW396" t="str">
            <v>3</v>
          </cell>
          <cell r="CX396" t="str">
            <v>0</v>
          </cell>
          <cell r="CY396" t="str">
            <v>0</v>
          </cell>
          <cell r="CZ396" t="str">
            <v>1332.32</v>
          </cell>
          <cell r="DA396" t="str">
            <v>140</v>
          </cell>
          <cell r="DB396" t="str">
            <v>420</v>
          </cell>
          <cell r="DC396" t="str">
            <v>0</v>
          </cell>
          <cell r="DD396" t="str">
            <v>0</v>
          </cell>
          <cell r="DE396" t="str">
            <v>0</v>
          </cell>
          <cell r="DF396" t="str">
            <v>0</v>
          </cell>
          <cell r="DG396" t="str">
            <v>2180</v>
          </cell>
          <cell r="DH396" t="str">
            <v>6</v>
          </cell>
          <cell r="DI396" t="str">
            <v>6</v>
          </cell>
          <cell r="DJ396" t="str">
            <v>0</v>
          </cell>
          <cell r="DK396" t="str">
            <v>5</v>
          </cell>
          <cell r="DL396" t="str">
            <v>4</v>
          </cell>
          <cell r="DM396" t="str">
            <v>114.25</v>
          </cell>
          <cell r="DN396" t="str">
            <v>3.97</v>
          </cell>
          <cell r="DO396" t="str">
            <v>898</v>
          </cell>
          <cell r="DP396" t="str">
            <v>0</v>
          </cell>
          <cell r="DQ396" t="str">
            <v>0</v>
          </cell>
          <cell r="DR396" t="str">
            <v>898</v>
          </cell>
          <cell r="DS396" t="str">
            <v>0</v>
          </cell>
          <cell r="DT396" t="str">
            <v>0</v>
          </cell>
          <cell r="DU396" t="str">
            <v>0</v>
          </cell>
          <cell r="DV396" t="str">
            <v>618</v>
          </cell>
          <cell r="DW396" t="str">
            <v>434</v>
          </cell>
          <cell r="DX396" t="str">
            <v>136</v>
          </cell>
          <cell r="DY396" t="str">
            <v>0</v>
          </cell>
          <cell r="DZ396" t="str">
            <v>136</v>
          </cell>
          <cell r="EA396" t="str">
            <v>48</v>
          </cell>
          <cell r="EB396" t="str">
            <v>24</v>
          </cell>
          <cell r="EC396" t="str">
            <v>24</v>
          </cell>
          <cell r="ED396" t="str">
            <v>0</v>
          </cell>
          <cell r="EE396" t="str">
            <v>0</v>
          </cell>
          <cell r="EF396" t="str">
            <v>160</v>
          </cell>
          <cell r="EG396" t="str">
            <v>160</v>
          </cell>
          <cell r="EH396" t="str">
            <v>0</v>
          </cell>
          <cell r="EI396" t="str">
            <v>120</v>
          </cell>
          <cell r="EJ396" t="str">
            <v>0</v>
          </cell>
          <cell r="EK396" t="str">
            <v>0</v>
          </cell>
          <cell r="EL396" t="str">
            <v>0</v>
          </cell>
          <cell r="EM396" t="str">
            <v>80</v>
          </cell>
          <cell r="EN396" t="str">
            <v>40</v>
          </cell>
          <cell r="EO396" t="str">
            <v>0</v>
          </cell>
          <cell r="EP396" t="str">
            <v>0</v>
          </cell>
          <cell r="EQ396" t="str">
            <v>0</v>
          </cell>
          <cell r="ER396" t="str">
            <v>孙红军</v>
          </cell>
          <cell r="ES396" t="str">
            <v>孙红军</v>
          </cell>
          <cell r="ET396" t="str">
            <v>办公室</v>
          </cell>
          <cell r="EU396" t="str">
            <v>主任</v>
          </cell>
          <cell r="EV396" t="str">
            <v>于胜利</v>
          </cell>
          <cell r="EW396" t="str">
            <v>财务室</v>
          </cell>
          <cell r="EX396" t="str">
            <v>主任</v>
          </cell>
          <cell r="EY396" t="str">
            <v>18239789919</v>
          </cell>
          <cell r="EZ396" t="str">
            <v>467512</v>
          </cell>
          <cell r="FA396" t="str">
            <v>0375</v>
          </cell>
          <cell r="FB396" t="str">
            <v>6789039</v>
          </cell>
        </row>
        <row r="397">
          <cell r="A397" t="str">
            <v>汝州市大峪镇中心小学</v>
          </cell>
          <cell r="B397" t="str">
            <v>2141036188</v>
          </cell>
          <cell r="C397" t="str">
            <v>小学</v>
          </cell>
          <cell r="D397" t="str">
            <v>211</v>
          </cell>
          <cell r="E397" t="str">
            <v>地方</v>
          </cell>
          <cell r="F397" t="str">
            <v>教育部门</v>
          </cell>
          <cell r="G397" t="str">
            <v>县级教育部门</v>
          </cell>
          <cell r="H397" t="str">
            <v>831</v>
          </cell>
          <cell r="I397" t="str">
            <v>县镇</v>
          </cell>
          <cell r="J397" t="str">
            <v>镇中心区</v>
          </cell>
          <cell r="K397" t="str">
            <v>121</v>
          </cell>
          <cell r="L397" t="str">
            <v>无</v>
          </cell>
          <cell r="M397">
            <v>1</v>
          </cell>
          <cell r="N397">
            <v>0</v>
          </cell>
          <cell r="O397">
            <v>0</v>
          </cell>
          <cell r="P397">
            <v>0</v>
          </cell>
          <cell r="Q397">
            <v>-1</v>
          </cell>
        </row>
        <row r="397">
          <cell r="S397" t="str">
            <v>124104820876826807</v>
          </cell>
          <cell r="T397">
            <v>-1</v>
          </cell>
          <cell r="U397">
            <v>1</v>
          </cell>
          <cell r="V397">
            <v>1</v>
          </cell>
          <cell r="W397">
            <v>0</v>
          </cell>
          <cell r="X397" t="str">
            <v/>
          </cell>
          <cell r="Y397" t="str">
            <v/>
          </cell>
          <cell r="Z397" t="str">
            <v/>
          </cell>
          <cell r="AA397" t="str">
            <v>410482111201</v>
          </cell>
          <cell r="AB397" t="str">
            <v>河南省</v>
          </cell>
          <cell r="AC397" t="str">
            <v>平顶山市</v>
          </cell>
          <cell r="AD397" t="str">
            <v>汝州市</v>
          </cell>
          <cell r="AE397" t="str">
            <v>大峪镇</v>
          </cell>
          <cell r="AF397" t="str">
            <v>大峪村民委员会</v>
          </cell>
          <cell r="AG397" t="str">
            <v>410482000000</v>
          </cell>
          <cell r="AH397" t="str">
            <v>河南省</v>
          </cell>
          <cell r="AI397" t="str">
            <v>平顶山市</v>
          </cell>
          <cell r="AJ397" t="str">
            <v>汝州市</v>
          </cell>
          <cell r="AK397" t="str">
            <v>410482B90000</v>
          </cell>
          <cell r="AL397" t="str">
            <v>河南省</v>
          </cell>
          <cell r="AM397" t="str">
            <v>平顶山市</v>
          </cell>
          <cell r="AN397" t="str">
            <v>汝州市</v>
          </cell>
          <cell r="AO397" t="str">
            <v>大峪镇代管</v>
          </cell>
          <cell r="AP397" t="str">
            <v/>
          </cell>
          <cell r="AQ397">
            <v>113.046</v>
          </cell>
          <cell r="AR397">
            <v>34.2422</v>
          </cell>
          <cell r="AS397" t="str">
            <v>数据</v>
          </cell>
          <cell r="AT397" t="str">
            <v>20</v>
          </cell>
          <cell r="AU397" t="str">
            <v>15</v>
          </cell>
          <cell r="AV397" t="str">
            <v>2</v>
          </cell>
          <cell r="AW397" t="str">
            <v>0</v>
          </cell>
          <cell r="AX397" t="str">
            <v>0</v>
          </cell>
          <cell r="AY397" t="str">
            <v>2</v>
          </cell>
          <cell r="AZ397" t="str">
            <v>2</v>
          </cell>
          <cell r="BA397" t="str">
            <v>0</v>
          </cell>
          <cell r="BB397" t="str">
            <v>0</v>
          </cell>
          <cell r="BC397" t="str">
            <v>0</v>
          </cell>
          <cell r="BD397" t="str">
            <v>0</v>
          </cell>
          <cell r="BE397" t="str">
            <v>0</v>
          </cell>
          <cell r="BF397" t="str">
            <v>1</v>
          </cell>
          <cell r="BG397" t="str">
            <v>0</v>
          </cell>
          <cell r="BH397" t="str">
            <v>1</v>
          </cell>
          <cell r="BI397" t="str">
            <v>1</v>
          </cell>
          <cell r="BJ397" t="str">
            <v>0</v>
          </cell>
          <cell r="BK397" t="str">
            <v>0</v>
          </cell>
          <cell r="BL397" t="str">
            <v>0</v>
          </cell>
          <cell r="BM397" t="str">
            <v>0</v>
          </cell>
          <cell r="BN397" t="str">
            <v>0</v>
          </cell>
          <cell r="BO397" t="str">
            <v>0</v>
          </cell>
          <cell r="BP397" t="str">
            <v>0</v>
          </cell>
          <cell r="BQ397" t="str">
            <v>0</v>
          </cell>
          <cell r="BR397" t="str">
            <v>0</v>
          </cell>
          <cell r="BS397" t="str">
            <v>0</v>
          </cell>
          <cell r="BT397" t="str">
            <v>0</v>
          </cell>
          <cell r="BU397" t="str">
            <v>0</v>
          </cell>
          <cell r="BV397" t="str">
            <v>0</v>
          </cell>
          <cell r="BW397" t="str">
            <v>0</v>
          </cell>
          <cell r="BX397" t="str">
            <v>0</v>
          </cell>
          <cell r="BY397" t="str">
            <v>0</v>
          </cell>
          <cell r="BZ397" t="str">
            <v>0</v>
          </cell>
          <cell r="CA397" t="str">
            <v>4</v>
          </cell>
          <cell r="CB397" t="str">
            <v>0</v>
          </cell>
          <cell r="CC397" t="str">
            <v>0</v>
          </cell>
          <cell r="CD397" t="str">
            <v>0</v>
          </cell>
          <cell r="CE397" t="str">
            <v>0</v>
          </cell>
          <cell r="CF397" t="str">
            <v>0</v>
          </cell>
          <cell r="CG397" t="str">
            <v>0</v>
          </cell>
          <cell r="CH397" t="str">
            <v>3</v>
          </cell>
          <cell r="CI397" t="str">
            <v>0</v>
          </cell>
          <cell r="CJ397" t="str">
            <v>0</v>
          </cell>
          <cell r="CK397" t="str">
            <v>0</v>
          </cell>
          <cell r="CL397" t="str">
            <v>0</v>
          </cell>
          <cell r="CM397" t="str">
            <v>0</v>
          </cell>
          <cell r="CN397" t="str">
            <v>0</v>
          </cell>
          <cell r="CO397" t="str">
            <v>15</v>
          </cell>
          <cell r="CP397" t="str">
            <v>0</v>
          </cell>
          <cell r="CQ397" t="str">
            <v>2</v>
          </cell>
          <cell r="CR397" t="str">
            <v>13</v>
          </cell>
          <cell r="CS397" t="str">
            <v>0</v>
          </cell>
          <cell r="CT397" t="str">
            <v>0</v>
          </cell>
          <cell r="CU397" t="str">
            <v>0</v>
          </cell>
          <cell r="CV397" t="str">
            <v>0</v>
          </cell>
          <cell r="CW397" t="str">
            <v>15</v>
          </cell>
          <cell r="CX397" t="str">
            <v>0</v>
          </cell>
          <cell r="CY397" t="str">
            <v>0</v>
          </cell>
          <cell r="CZ397" t="str">
            <v>2900.15</v>
          </cell>
          <cell r="DA397" t="str">
            <v>300</v>
          </cell>
          <cell r="DB397" t="str">
            <v>1550</v>
          </cell>
          <cell r="DC397" t="str">
            <v>0</v>
          </cell>
          <cell r="DD397" t="str">
            <v>0</v>
          </cell>
          <cell r="DE397" t="str">
            <v>0</v>
          </cell>
          <cell r="DF397" t="str">
            <v>0</v>
          </cell>
          <cell r="DG397" t="str">
            <v>8831</v>
          </cell>
          <cell r="DH397" t="str">
            <v>32</v>
          </cell>
          <cell r="DI397" t="str">
            <v>2</v>
          </cell>
          <cell r="DJ397" t="str">
            <v>30</v>
          </cell>
          <cell r="DK397" t="str">
            <v>14</v>
          </cell>
          <cell r="DL397" t="str">
            <v>10</v>
          </cell>
          <cell r="DM397" t="str">
            <v>616.3</v>
          </cell>
          <cell r="DN397" t="str">
            <v>46</v>
          </cell>
          <cell r="DO397" t="str">
            <v>1779</v>
          </cell>
          <cell r="DP397" t="str">
            <v>0</v>
          </cell>
          <cell r="DQ397" t="str">
            <v>0</v>
          </cell>
          <cell r="DR397" t="str">
            <v>1779</v>
          </cell>
          <cell r="DS397" t="str">
            <v>0</v>
          </cell>
          <cell r="DT397" t="str">
            <v>0</v>
          </cell>
          <cell r="DU397" t="str">
            <v>0</v>
          </cell>
          <cell r="DV397" t="str">
            <v>1125</v>
          </cell>
          <cell r="DW397" t="str">
            <v>1125</v>
          </cell>
          <cell r="DX397" t="str">
            <v>0</v>
          </cell>
          <cell r="DY397" t="str">
            <v>0</v>
          </cell>
          <cell r="DZ397" t="str">
            <v>0</v>
          </cell>
          <cell r="EA397" t="str">
            <v>0</v>
          </cell>
          <cell r="EB397" t="str">
            <v>0</v>
          </cell>
          <cell r="EC397" t="str">
            <v>0</v>
          </cell>
          <cell r="ED397" t="str">
            <v>0</v>
          </cell>
          <cell r="EE397" t="str">
            <v>0</v>
          </cell>
          <cell r="EF397" t="str">
            <v>210</v>
          </cell>
          <cell r="EG397" t="str">
            <v>210</v>
          </cell>
          <cell r="EH397" t="str">
            <v>0</v>
          </cell>
          <cell r="EI397" t="str">
            <v>424</v>
          </cell>
          <cell r="EJ397" t="str">
            <v>0</v>
          </cell>
          <cell r="EK397" t="str">
            <v>0</v>
          </cell>
          <cell r="EL397" t="str">
            <v>20</v>
          </cell>
          <cell r="EM397" t="str">
            <v>384</v>
          </cell>
          <cell r="EN397" t="str">
            <v>20</v>
          </cell>
          <cell r="EO397" t="str">
            <v>0</v>
          </cell>
          <cell r="EP397" t="str">
            <v>20</v>
          </cell>
          <cell r="EQ397" t="str">
            <v>0</v>
          </cell>
          <cell r="ER397" t="str">
            <v>李丙乾</v>
          </cell>
          <cell r="ES397" t="str">
            <v>李丙乾</v>
          </cell>
          <cell r="ET397" t="str">
            <v>办公室</v>
          </cell>
          <cell r="EU397" t="str">
            <v>校长</v>
          </cell>
          <cell r="EV397" t="str">
            <v>吴伟霞</v>
          </cell>
          <cell r="EW397" t="str">
            <v>教务处</v>
          </cell>
          <cell r="EX397" t="str">
            <v>教务主任</v>
          </cell>
          <cell r="EY397" t="str">
            <v>17624586134</v>
          </cell>
          <cell r="EZ397" t="str">
            <v>467512</v>
          </cell>
          <cell r="FA397" t="str">
            <v>0375</v>
          </cell>
          <cell r="FB397" t="str">
            <v>6789039</v>
          </cell>
        </row>
        <row r="398">
          <cell r="A398" t="str">
            <v>汝州市大峪镇赵楼村小学袁窑教学点</v>
          </cell>
          <cell r="B398" t="str">
            <v>2141036374</v>
          </cell>
          <cell r="C398" t="str">
            <v>小学教学点</v>
          </cell>
          <cell r="D398" t="str">
            <v>218</v>
          </cell>
          <cell r="E398" t="str">
            <v>地方</v>
          </cell>
          <cell r="F398" t="str">
            <v>教育部门</v>
          </cell>
          <cell r="G398" t="str">
            <v>县级教育部门</v>
          </cell>
          <cell r="H398" t="str">
            <v>831</v>
          </cell>
          <cell r="I398" t="str">
            <v>农村</v>
          </cell>
          <cell r="J398" t="str">
            <v>村庄</v>
          </cell>
          <cell r="K398" t="str">
            <v>220</v>
          </cell>
          <cell r="L398" t="str">
            <v>无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-1</v>
          </cell>
        </row>
        <row r="398">
          <cell r="S398" t="str">
            <v/>
          </cell>
          <cell r="T398">
            <v>-1</v>
          </cell>
          <cell r="U398">
            <v>-1</v>
          </cell>
          <cell r="V398">
            <v>0</v>
          </cell>
          <cell r="W398">
            <v>0</v>
          </cell>
          <cell r="X398" t="str">
            <v/>
          </cell>
          <cell r="Y398" t="str">
            <v/>
          </cell>
          <cell r="Z398" t="str">
            <v/>
          </cell>
          <cell r="AA398" t="str">
            <v>410482111223</v>
          </cell>
          <cell r="AB398" t="str">
            <v>河南省</v>
          </cell>
          <cell r="AC398" t="str">
            <v>平顶山市</v>
          </cell>
          <cell r="AD398" t="str">
            <v>汝州市</v>
          </cell>
          <cell r="AE398" t="str">
            <v>大峪镇</v>
          </cell>
          <cell r="AF398" t="str">
            <v>袁窑村民委员会</v>
          </cell>
          <cell r="AG398" t="str">
            <v>410482000000</v>
          </cell>
          <cell r="AH398" t="str">
            <v>河南省</v>
          </cell>
          <cell r="AI398" t="str">
            <v>平顶山市</v>
          </cell>
          <cell r="AJ398" t="str">
            <v>汝州市</v>
          </cell>
          <cell r="AK398" t="str">
            <v>410482B90000</v>
          </cell>
          <cell r="AL398" t="str">
            <v>河南省</v>
          </cell>
          <cell r="AM398" t="str">
            <v>平顶山市</v>
          </cell>
          <cell r="AN398" t="str">
            <v>汝州市</v>
          </cell>
          <cell r="AO398" t="str">
            <v>大峪镇代管</v>
          </cell>
          <cell r="AP398" t="str">
            <v/>
          </cell>
          <cell r="AQ398">
            <v>112.947</v>
          </cell>
          <cell r="AR398">
            <v>34.2836</v>
          </cell>
          <cell r="AS398" t="str">
            <v>数据</v>
          </cell>
          <cell r="AT398" t="str">
            <v>0</v>
          </cell>
          <cell r="AU398" t="str">
            <v>0</v>
          </cell>
          <cell r="AV398" t="str">
            <v>0</v>
          </cell>
          <cell r="AW398" t="str">
            <v>0</v>
          </cell>
          <cell r="AX398" t="str">
            <v>0</v>
          </cell>
          <cell r="AY398" t="str">
            <v>1</v>
          </cell>
          <cell r="AZ398" t="str">
            <v>1</v>
          </cell>
          <cell r="BA398" t="str">
            <v>0</v>
          </cell>
          <cell r="BB398" t="str">
            <v>0</v>
          </cell>
          <cell r="BC398" t="str">
            <v>0</v>
          </cell>
          <cell r="BD398" t="str">
            <v>0</v>
          </cell>
          <cell r="BE398" t="str">
            <v>0</v>
          </cell>
          <cell r="BF398" t="str">
            <v>0</v>
          </cell>
          <cell r="BG398" t="str">
            <v>0</v>
          </cell>
          <cell r="BH398" t="str">
            <v>0</v>
          </cell>
          <cell r="BI398" t="str">
            <v>0</v>
          </cell>
          <cell r="BJ398" t="str">
            <v>0</v>
          </cell>
          <cell r="BK398" t="str">
            <v>0</v>
          </cell>
          <cell r="BL398" t="str">
            <v>0</v>
          </cell>
          <cell r="BM398" t="str">
            <v>0</v>
          </cell>
          <cell r="BN398" t="str">
            <v>0</v>
          </cell>
          <cell r="BO398" t="str">
            <v>0</v>
          </cell>
          <cell r="BP398" t="str">
            <v>0</v>
          </cell>
          <cell r="BQ398" t="str">
            <v>0</v>
          </cell>
          <cell r="BR398" t="str">
            <v>0</v>
          </cell>
          <cell r="BS398" t="str">
            <v>0</v>
          </cell>
          <cell r="BT398" t="str">
            <v>0</v>
          </cell>
          <cell r="BU398" t="str">
            <v>0</v>
          </cell>
          <cell r="BV398" t="str">
            <v>0</v>
          </cell>
          <cell r="BW398" t="str">
            <v>0</v>
          </cell>
          <cell r="BX398" t="str">
            <v>0</v>
          </cell>
          <cell r="BY398" t="str">
            <v>0</v>
          </cell>
          <cell r="BZ398" t="str">
            <v>0</v>
          </cell>
          <cell r="CA398" t="str">
            <v>0</v>
          </cell>
          <cell r="CB398" t="str">
            <v>0</v>
          </cell>
          <cell r="CC398" t="str">
            <v>0</v>
          </cell>
          <cell r="CD398" t="str">
            <v>0</v>
          </cell>
          <cell r="CE398" t="str">
            <v>0</v>
          </cell>
          <cell r="CF398" t="str">
            <v>0</v>
          </cell>
          <cell r="CG398" t="str">
            <v>0</v>
          </cell>
          <cell r="CH398" t="str">
            <v>0</v>
          </cell>
          <cell r="CI398" t="str">
            <v>0</v>
          </cell>
          <cell r="CJ398" t="str">
            <v>0</v>
          </cell>
          <cell r="CK398" t="str">
            <v>0</v>
          </cell>
          <cell r="CL398" t="str">
            <v>0</v>
          </cell>
          <cell r="CM398" t="str">
            <v>0</v>
          </cell>
          <cell r="CN398" t="str">
            <v>0</v>
          </cell>
          <cell r="CO398" t="str">
            <v>1</v>
          </cell>
          <cell r="CP398" t="str">
            <v>0</v>
          </cell>
          <cell r="CQ398" t="str">
            <v>1</v>
          </cell>
          <cell r="CR398" t="str">
            <v>0</v>
          </cell>
          <cell r="CS398" t="str">
            <v>0</v>
          </cell>
          <cell r="CT398" t="str">
            <v>0</v>
          </cell>
          <cell r="CU398" t="str">
            <v>0</v>
          </cell>
          <cell r="CV398" t="str">
            <v>0</v>
          </cell>
          <cell r="CW398" t="str">
            <v>1</v>
          </cell>
          <cell r="CX398" t="str">
            <v>0</v>
          </cell>
          <cell r="CY398" t="str">
            <v>0</v>
          </cell>
          <cell r="CZ398" t="str">
            <v>1225.25</v>
          </cell>
          <cell r="DA398" t="str">
            <v>200</v>
          </cell>
          <cell r="DB398" t="str">
            <v>600</v>
          </cell>
          <cell r="DC398" t="str">
            <v>0</v>
          </cell>
          <cell r="DD398" t="str">
            <v>0</v>
          </cell>
          <cell r="DE398" t="str">
            <v>0</v>
          </cell>
          <cell r="DF398" t="str">
            <v>0</v>
          </cell>
          <cell r="DG398" t="str">
            <v>150</v>
          </cell>
          <cell r="DH398" t="str">
            <v>1</v>
          </cell>
          <cell r="DI398" t="str">
            <v>1</v>
          </cell>
          <cell r="DJ398" t="str">
            <v>0</v>
          </cell>
          <cell r="DK398" t="str">
            <v>2</v>
          </cell>
          <cell r="DL398" t="str">
            <v>0</v>
          </cell>
          <cell r="DM398" t="str">
            <v>25.516</v>
          </cell>
          <cell r="DN398" t="str">
            <v>5</v>
          </cell>
          <cell r="DO398" t="str">
            <v>500</v>
          </cell>
          <cell r="DP398" t="str">
            <v>0</v>
          </cell>
          <cell r="DQ398" t="str">
            <v>0</v>
          </cell>
          <cell r="DR398" t="str">
            <v>500</v>
          </cell>
          <cell r="DS398" t="str">
            <v>0</v>
          </cell>
          <cell r="DT398" t="str">
            <v>0</v>
          </cell>
          <cell r="DU398" t="str">
            <v>0</v>
          </cell>
          <cell r="DV398" t="str">
            <v>480</v>
          </cell>
          <cell r="DW398" t="str">
            <v>480</v>
          </cell>
          <cell r="DX398" t="str">
            <v>0</v>
          </cell>
          <cell r="DY398" t="str">
            <v>0</v>
          </cell>
          <cell r="DZ398" t="str">
            <v>0</v>
          </cell>
          <cell r="EA398" t="str">
            <v>0</v>
          </cell>
          <cell r="EB398" t="str">
            <v>0</v>
          </cell>
          <cell r="EC398" t="str">
            <v>0</v>
          </cell>
          <cell r="ED398" t="str">
            <v>0</v>
          </cell>
          <cell r="EE398" t="str">
            <v>0</v>
          </cell>
          <cell r="EF398" t="str">
            <v>0</v>
          </cell>
          <cell r="EG398" t="str">
            <v>0</v>
          </cell>
          <cell r="EH398" t="str">
            <v>0</v>
          </cell>
          <cell r="EI398" t="str">
            <v>20</v>
          </cell>
          <cell r="EJ398" t="str">
            <v>0</v>
          </cell>
          <cell r="EK398" t="str">
            <v>0</v>
          </cell>
          <cell r="EL398" t="str">
            <v>0</v>
          </cell>
          <cell r="EM398" t="str">
            <v>0</v>
          </cell>
          <cell r="EN398" t="str">
            <v>20</v>
          </cell>
          <cell r="EO398" t="str">
            <v>0</v>
          </cell>
          <cell r="EP398" t="str">
            <v>0</v>
          </cell>
          <cell r="EQ398" t="str">
            <v>0</v>
          </cell>
          <cell r="ER398" t="str">
            <v>孙浩智</v>
          </cell>
          <cell r="ES398" t="str">
            <v>孙浩智</v>
          </cell>
          <cell r="ET398" t="str">
            <v>办公室</v>
          </cell>
          <cell r="EU398" t="str">
            <v>曹晓利</v>
          </cell>
          <cell r="EV398" t="str">
            <v>曹晓利</v>
          </cell>
          <cell r="EW398" t="str">
            <v>财务室</v>
          </cell>
          <cell r="EX398" t="str">
            <v>财务会计</v>
          </cell>
          <cell r="EY398" t="str">
            <v>13603902139</v>
          </cell>
          <cell r="EZ398" t="str">
            <v>467512</v>
          </cell>
          <cell r="FA398" t="str">
            <v>0375</v>
          </cell>
          <cell r="FB398" t="str">
            <v>6789039</v>
          </cell>
        </row>
        <row r="399">
          <cell r="A399" t="str">
            <v>汝州市大峪镇邢窑村小学下焦教学点</v>
          </cell>
          <cell r="B399" t="str">
            <v>2141036375</v>
          </cell>
          <cell r="C399" t="str">
            <v>小学教学点</v>
          </cell>
          <cell r="D399" t="str">
            <v>218</v>
          </cell>
          <cell r="E399" t="str">
            <v>地方</v>
          </cell>
          <cell r="F399" t="str">
            <v>教育部门</v>
          </cell>
          <cell r="G399" t="str">
            <v>县级教育部门</v>
          </cell>
          <cell r="H399" t="str">
            <v>831</v>
          </cell>
          <cell r="I399" t="str">
            <v>农村</v>
          </cell>
          <cell r="J399" t="str">
            <v>村庄</v>
          </cell>
          <cell r="K399" t="str">
            <v>220</v>
          </cell>
          <cell r="L399" t="str">
            <v>无</v>
          </cell>
          <cell r="M399">
            <v>0</v>
          </cell>
          <cell r="N399">
            <v>1</v>
          </cell>
          <cell r="O399">
            <v>0</v>
          </cell>
          <cell r="P399">
            <v>0</v>
          </cell>
          <cell r="Q399">
            <v>-1</v>
          </cell>
        </row>
        <row r="399">
          <cell r="S399" t="str">
            <v/>
          </cell>
          <cell r="T399">
            <v>-1</v>
          </cell>
          <cell r="U399">
            <v>-1</v>
          </cell>
          <cell r="V399">
            <v>0</v>
          </cell>
          <cell r="W399">
            <v>0</v>
          </cell>
          <cell r="X399" t="str">
            <v/>
          </cell>
          <cell r="Y399" t="str">
            <v/>
          </cell>
          <cell r="Z399" t="str">
            <v/>
          </cell>
          <cell r="AA399" t="str">
            <v>410482111203</v>
          </cell>
          <cell r="AB399" t="str">
            <v>河南省</v>
          </cell>
          <cell r="AC399" t="str">
            <v>平顶山市</v>
          </cell>
          <cell r="AD399" t="str">
            <v>汝州市</v>
          </cell>
          <cell r="AE399" t="str">
            <v>大峪镇</v>
          </cell>
          <cell r="AF399" t="str">
            <v>下焦村民委员会</v>
          </cell>
          <cell r="AG399" t="str">
            <v>410482000000</v>
          </cell>
          <cell r="AH399" t="str">
            <v>河南省</v>
          </cell>
          <cell r="AI399" t="str">
            <v>平顶山市</v>
          </cell>
          <cell r="AJ399" t="str">
            <v>汝州市</v>
          </cell>
          <cell r="AK399" t="str">
            <v>410482B90000</v>
          </cell>
          <cell r="AL399" t="str">
            <v>河南省</v>
          </cell>
          <cell r="AM399" t="str">
            <v>平顶山市</v>
          </cell>
          <cell r="AN399" t="str">
            <v>汝州市</v>
          </cell>
          <cell r="AO399" t="str">
            <v>大峪镇代管</v>
          </cell>
          <cell r="AP399" t="str">
            <v/>
          </cell>
          <cell r="AQ399">
            <v>113.086</v>
          </cell>
          <cell r="AR399">
            <v>34.1908</v>
          </cell>
          <cell r="AS399" t="str">
            <v>数据</v>
          </cell>
          <cell r="AT399" t="str">
            <v>1</v>
          </cell>
          <cell r="AU399" t="str">
            <v>1</v>
          </cell>
          <cell r="AV399" t="str">
            <v>0</v>
          </cell>
          <cell r="AW399" t="str">
            <v>0</v>
          </cell>
          <cell r="AX399" t="str">
            <v>0</v>
          </cell>
          <cell r="AY399" t="str">
            <v>0</v>
          </cell>
          <cell r="AZ399" t="str">
            <v>0</v>
          </cell>
          <cell r="BA399" t="str">
            <v>0</v>
          </cell>
          <cell r="BB399" t="str">
            <v>0</v>
          </cell>
          <cell r="BC399" t="str">
            <v>0</v>
          </cell>
          <cell r="BD399" t="str">
            <v>0</v>
          </cell>
          <cell r="BE399" t="str">
            <v>0</v>
          </cell>
          <cell r="BF399" t="str">
            <v>0</v>
          </cell>
          <cell r="BG399" t="str">
            <v>0</v>
          </cell>
          <cell r="BH399" t="str">
            <v>1</v>
          </cell>
          <cell r="BI399" t="str">
            <v>0</v>
          </cell>
          <cell r="BJ399" t="str">
            <v>0</v>
          </cell>
          <cell r="BK399" t="str">
            <v/>
          </cell>
          <cell r="BL399" t="str">
            <v/>
          </cell>
          <cell r="BM399" t="str">
            <v/>
          </cell>
          <cell r="BN399" t="str">
            <v/>
          </cell>
          <cell r="BO399" t="str">
            <v/>
          </cell>
          <cell r="BP399" t="str">
            <v/>
          </cell>
          <cell r="BQ399" t="str">
            <v/>
          </cell>
          <cell r="BR399" t="str">
            <v/>
          </cell>
          <cell r="BS399" t="str">
            <v/>
          </cell>
          <cell r="BT399" t="str">
            <v/>
          </cell>
          <cell r="BU399" t="str">
            <v/>
          </cell>
          <cell r="BV399" t="str">
            <v/>
          </cell>
          <cell r="BW399" t="str">
            <v/>
          </cell>
          <cell r="BX399" t="str">
            <v/>
          </cell>
          <cell r="BY399" t="str">
            <v/>
          </cell>
          <cell r="BZ399" t="str">
            <v/>
          </cell>
          <cell r="CA399" t="str">
            <v/>
          </cell>
          <cell r="CB399" t="str">
            <v/>
          </cell>
          <cell r="CC399" t="str">
            <v/>
          </cell>
          <cell r="CD399" t="str">
            <v/>
          </cell>
          <cell r="CE399" t="str">
            <v/>
          </cell>
          <cell r="CF399" t="str">
            <v/>
          </cell>
          <cell r="CG399" t="str">
            <v/>
          </cell>
          <cell r="CH399" t="str">
            <v/>
          </cell>
          <cell r="CI399" t="str">
            <v/>
          </cell>
          <cell r="CJ399" t="str">
            <v/>
          </cell>
          <cell r="CK399" t="str">
            <v/>
          </cell>
          <cell r="CL399" t="str">
            <v/>
          </cell>
          <cell r="CM399" t="str">
            <v/>
          </cell>
          <cell r="CN399" t="str">
            <v/>
          </cell>
          <cell r="CO399" t="str">
            <v/>
          </cell>
          <cell r="CP399" t="str">
            <v/>
          </cell>
          <cell r="CQ399" t="str">
            <v/>
          </cell>
          <cell r="CR399" t="str">
            <v/>
          </cell>
          <cell r="CS399" t="str">
            <v/>
          </cell>
          <cell r="CT399" t="str">
            <v/>
          </cell>
          <cell r="CU399" t="str">
            <v/>
          </cell>
          <cell r="CV399" t="str">
            <v/>
          </cell>
          <cell r="CW399" t="str">
            <v/>
          </cell>
          <cell r="CX399" t="str">
            <v/>
          </cell>
          <cell r="CY399" t="str">
            <v/>
          </cell>
          <cell r="CZ399" t="str">
            <v/>
          </cell>
          <cell r="DA399" t="str">
            <v/>
          </cell>
          <cell r="DB399" t="str">
            <v/>
          </cell>
          <cell r="DC399" t="str">
            <v/>
          </cell>
          <cell r="DD399" t="str">
            <v/>
          </cell>
          <cell r="DE399" t="str">
            <v/>
          </cell>
          <cell r="DF399" t="str">
            <v/>
          </cell>
          <cell r="DG399" t="str">
            <v/>
          </cell>
          <cell r="DH399" t="str">
            <v/>
          </cell>
          <cell r="DI399" t="str">
            <v/>
          </cell>
          <cell r="DJ399" t="str">
            <v/>
          </cell>
          <cell r="DK399" t="str">
            <v/>
          </cell>
          <cell r="DL399" t="str">
            <v/>
          </cell>
          <cell r="DM399" t="str">
            <v/>
          </cell>
          <cell r="DN399" t="str">
            <v/>
          </cell>
          <cell r="DO399" t="str">
            <v/>
          </cell>
          <cell r="DP399" t="str">
            <v/>
          </cell>
          <cell r="DQ399" t="str">
            <v/>
          </cell>
          <cell r="DR399" t="str">
            <v/>
          </cell>
          <cell r="DS399" t="str">
            <v/>
          </cell>
          <cell r="DT399" t="str">
            <v/>
          </cell>
          <cell r="DU399" t="str">
            <v/>
          </cell>
          <cell r="DV399" t="str">
            <v/>
          </cell>
          <cell r="DW399" t="str">
            <v/>
          </cell>
          <cell r="DX399" t="str">
            <v/>
          </cell>
          <cell r="DY399" t="str">
            <v/>
          </cell>
          <cell r="DZ399" t="str">
            <v/>
          </cell>
          <cell r="EA399" t="str">
            <v/>
          </cell>
          <cell r="EB399" t="str">
            <v/>
          </cell>
          <cell r="EC399" t="str">
            <v/>
          </cell>
          <cell r="ED399" t="str">
            <v/>
          </cell>
          <cell r="EE399" t="str">
            <v/>
          </cell>
          <cell r="EF399" t="str">
            <v/>
          </cell>
          <cell r="EG399" t="str">
            <v/>
          </cell>
          <cell r="EH399" t="str">
            <v/>
          </cell>
          <cell r="EI399" t="str">
            <v/>
          </cell>
          <cell r="EJ399" t="str">
            <v/>
          </cell>
          <cell r="EK399" t="str">
            <v/>
          </cell>
          <cell r="EL399" t="str">
            <v/>
          </cell>
          <cell r="EM399" t="str">
            <v/>
          </cell>
          <cell r="EN399" t="str">
            <v/>
          </cell>
          <cell r="EO399" t="str">
            <v/>
          </cell>
          <cell r="EP399" t="str">
            <v/>
          </cell>
          <cell r="EQ399" t="str">
            <v/>
          </cell>
          <cell r="ER399" t="str">
            <v>邢振龙</v>
          </cell>
          <cell r="ES399" t="str">
            <v>袁书江</v>
          </cell>
          <cell r="ET399" t="str">
            <v>邢窑小学办公室</v>
          </cell>
          <cell r="EU399" t="str">
            <v>副校长</v>
          </cell>
          <cell r="EV399" t="str">
            <v>王帅朝</v>
          </cell>
          <cell r="EW399" t="str">
            <v>办公室</v>
          </cell>
          <cell r="EX399" t="str">
            <v>教师</v>
          </cell>
          <cell r="EY399" t="str">
            <v>15237576765</v>
          </cell>
          <cell r="EZ399" t="str">
            <v>467512</v>
          </cell>
          <cell r="FA399" t="str">
            <v>0375</v>
          </cell>
          <cell r="FB399" t="str">
            <v>无</v>
          </cell>
        </row>
        <row r="400">
          <cell r="A400" t="str">
            <v>汝州市大峪镇第一初级中学</v>
          </cell>
          <cell r="B400" t="str">
            <v>3141033404</v>
          </cell>
          <cell r="C400" t="str">
            <v>附设小学班</v>
          </cell>
          <cell r="D400" t="str">
            <v>219</v>
          </cell>
          <cell r="E400" t="str">
            <v>地方</v>
          </cell>
          <cell r="F400" t="str">
            <v>教育部门</v>
          </cell>
          <cell r="G400" t="str">
            <v>县级教育部门</v>
          </cell>
          <cell r="H400" t="str">
            <v>831</v>
          </cell>
          <cell r="I400" t="str">
            <v>农村</v>
          </cell>
          <cell r="J400" t="str">
            <v>村庄</v>
          </cell>
          <cell r="K400" t="str">
            <v>220</v>
          </cell>
          <cell r="L400" t="str">
            <v>无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-1</v>
          </cell>
        </row>
        <row r="400">
          <cell r="S400" t="str">
            <v>124104820876833091</v>
          </cell>
          <cell r="T400">
            <v>-1</v>
          </cell>
          <cell r="U400">
            <v>-1</v>
          </cell>
          <cell r="V400">
            <v>1</v>
          </cell>
          <cell r="W400">
            <v>0</v>
          </cell>
          <cell r="X400" t="str">
            <v/>
          </cell>
          <cell r="Y400" t="str">
            <v/>
          </cell>
          <cell r="Z400" t="str">
            <v/>
          </cell>
          <cell r="AA400" t="str">
            <v>410482111209</v>
          </cell>
          <cell r="AB400" t="str">
            <v>河南省</v>
          </cell>
          <cell r="AC400" t="str">
            <v>平顶山市</v>
          </cell>
          <cell r="AD400" t="str">
            <v>汝州市</v>
          </cell>
          <cell r="AE400" t="str">
            <v>大峪镇</v>
          </cell>
          <cell r="AF400" t="str">
            <v>杨窑村民委员会</v>
          </cell>
          <cell r="AG400" t="str">
            <v>410482000000</v>
          </cell>
          <cell r="AH400" t="str">
            <v>河南省</v>
          </cell>
          <cell r="AI400" t="str">
            <v>平顶山市</v>
          </cell>
          <cell r="AJ400" t="str">
            <v>汝州市</v>
          </cell>
          <cell r="AK400" t="str">
            <v>410482B90000</v>
          </cell>
          <cell r="AL400" t="str">
            <v>河南省</v>
          </cell>
          <cell r="AM400" t="str">
            <v>平顶山市</v>
          </cell>
          <cell r="AN400" t="str">
            <v>汝州市</v>
          </cell>
          <cell r="AO400" t="str">
            <v>大峪镇代管</v>
          </cell>
          <cell r="AP400" t="str">
            <v/>
          </cell>
          <cell r="AQ400">
            <v>113.046</v>
          </cell>
          <cell r="AR400">
            <v>34.2364</v>
          </cell>
          <cell r="AS400" t="str">
            <v>数据</v>
          </cell>
          <cell r="AT400" t="str">
            <v>4</v>
          </cell>
          <cell r="AU400" t="str">
            <v>4</v>
          </cell>
          <cell r="AV400" t="str">
            <v>0</v>
          </cell>
          <cell r="AW400" t="str">
            <v>0</v>
          </cell>
          <cell r="AX400" t="str">
            <v>0</v>
          </cell>
          <cell r="AY400" t="str">
            <v>0</v>
          </cell>
          <cell r="AZ400" t="str">
            <v>0</v>
          </cell>
          <cell r="BA400" t="str">
            <v>0</v>
          </cell>
          <cell r="BB400" t="str">
            <v>0</v>
          </cell>
          <cell r="BC400" t="str">
            <v>0</v>
          </cell>
          <cell r="BD400" t="str">
            <v>0</v>
          </cell>
          <cell r="BE400" t="str">
            <v>0</v>
          </cell>
          <cell r="BF400" t="str">
            <v>0</v>
          </cell>
          <cell r="BG400" t="str">
            <v>0</v>
          </cell>
          <cell r="BH400" t="str">
            <v>0</v>
          </cell>
          <cell r="BI400" t="str">
            <v>0</v>
          </cell>
          <cell r="BJ400" t="str">
            <v>0</v>
          </cell>
          <cell r="BK400" t="str">
            <v/>
          </cell>
          <cell r="BL400" t="str">
            <v/>
          </cell>
          <cell r="BM400" t="str">
            <v/>
          </cell>
          <cell r="BN400" t="str">
            <v/>
          </cell>
          <cell r="BO400" t="str">
            <v/>
          </cell>
          <cell r="BP400" t="str">
            <v/>
          </cell>
          <cell r="BQ400" t="str">
            <v/>
          </cell>
          <cell r="BR400" t="str">
            <v/>
          </cell>
          <cell r="BS400" t="str">
            <v/>
          </cell>
          <cell r="BT400" t="str">
            <v/>
          </cell>
          <cell r="BU400" t="str">
            <v/>
          </cell>
          <cell r="BV400" t="str">
            <v/>
          </cell>
          <cell r="BW400" t="str">
            <v/>
          </cell>
          <cell r="BX400" t="str">
            <v/>
          </cell>
          <cell r="BY400" t="str">
            <v/>
          </cell>
          <cell r="BZ400" t="str">
            <v/>
          </cell>
          <cell r="CA400" t="str">
            <v/>
          </cell>
          <cell r="CB400" t="str">
            <v/>
          </cell>
          <cell r="CC400" t="str">
            <v/>
          </cell>
          <cell r="CD400" t="str">
            <v/>
          </cell>
          <cell r="CE400" t="str">
            <v/>
          </cell>
          <cell r="CF400" t="str">
            <v/>
          </cell>
          <cell r="CG400" t="str">
            <v/>
          </cell>
          <cell r="CH400" t="str">
            <v>0</v>
          </cell>
          <cell r="CI400" t="str">
            <v>0</v>
          </cell>
          <cell r="CJ400" t="str">
            <v>0</v>
          </cell>
          <cell r="CK400" t="str">
            <v>0</v>
          </cell>
          <cell r="CL400" t="str">
            <v>0</v>
          </cell>
          <cell r="CM400" t="str">
            <v>0</v>
          </cell>
          <cell r="CN400" t="str">
            <v>0</v>
          </cell>
          <cell r="CO400" t="str">
            <v/>
          </cell>
          <cell r="CP400" t="str">
            <v/>
          </cell>
          <cell r="CQ400" t="str">
            <v/>
          </cell>
          <cell r="CR400" t="str">
            <v/>
          </cell>
          <cell r="CS400" t="str">
            <v/>
          </cell>
          <cell r="CT400" t="str">
            <v/>
          </cell>
          <cell r="CU400" t="str">
            <v/>
          </cell>
          <cell r="CV400" t="str">
            <v/>
          </cell>
          <cell r="CW400" t="str">
            <v/>
          </cell>
          <cell r="CX400" t="str">
            <v/>
          </cell>
          <cell r="CY400" t="str">
            <v/>
          </cell>
          <cell r="CZ400" t="str">
            <v/>
          </cell>
          <cell r="DA400" t="str">
            <v/>
          </cell>
          <cell r="DB400" t="str">
            <v/>
          </cell>
          <cell r="DC400" t="str">
            <v/>
          </cell>
          <cell r="DD400" t="str">
            <v/>
          </cell>
          <cell r="DE400" t="str">
            <v/>
          </cell>
          <cell r="DF400" t="str">
            <v/>
          </cell>
          <cell r="DG400" t="str">
            <v/>
          </cell>
          <cell r="DH400" t="str">
            <v/>
          </cell>
          <cell r="DI400" t="str">
            <v/>
          </cell>
          <cell r="DJ400" t="str">
            <v/>
          </cell>
          <cell r="DK400" t="str">
            <v/>
          </cell>
          <cell r="DL400" t="str">
            <v/>
          </cell>
          <cell r="DM400" t="str">
            <v/>
          </cell>
          <cell r="DN400" t="str">
            <v/>
          </cell>
          <cell r="DO400" t="str">
            <v/>
          </cell>
          <cell r="DP400" t="str">
            <v/>
          </cell>
          <cell r="DQ400" t="str">
            <v/>
          </cell>
          <cell r="DR400" t="str">
            <v/>
          </cell>
          <cell r="DS400" t="str">
            <v/>
          </cell>
          <cell r="DT400" t="str">
            <v/>
          </cell>
          <cell r="DU400" t="str">
            <v/>
          </cell>
          <cell r="DV400" t="str">
            <v/>
          </cell>
          <cell r="DW400" t="str">
            <v/>
          </cell>
          <cell r="DX400" t="str">
            <v/>
          </cell>
          <cell r="DY400" t="str">
            <v/>
          </cell>
          <cell r="DZ400" t="str">
            <v/>
          </cell>
          <cell r="EA400" t="str">
            <v/>
          </cell>
          <cell r="EB400" t="str">
            <v/>
          </cell>
          <cell r="EC400" t="str">
            <v/>
          </cell>
          <cell r="ED400" t="str">
            <v/>
          </cell>
          <cell r="EE400" t="str">
            <v/>
          </cell>
          <cell r="EF400" t="str">
            <v/>
          </cell>
          <cell r="EG400" t="str">
            <v/>
          </cell>
          <cell r="EH400" t="str">
            <v/>
          </cell>
          <cell r="EI400" t="str">
            <v/>
          </cell>
          <cell r="EJ400" t="str">
            <v/>
          </cell>
          <cell r="EK400" t="str">
            <v/>
          </cell>
          <cell r="EL400" t="str">
            <v/>
          </cell>
          <cell r="EM400" t="str">
            <v/>
          </cell>
          <cell r="EN400" t="str">
            <v/>
          </cell>
          <cell r="EO400" t="str">
            <v/>
          </cell>
          <cell r="EP400" t="str">
            <v/>
          </cell>
          <cell r="EQ400" t="str">
            <v/>
          </cell>
          <cell r="ER400" t="str">
            <v/>
          </cell>
          <cell r="ES400" t="str">
            <v/>
          </cell>
          <cell r="ET400" t="str">
            <v/>
          </cell>
          <cell r="EU400" t="str">
            <v/>
          </cell>
          <cell r="EV400" t="str">
            <v/>
          </cell>
          <cell r="EW400" t="str">
            <v/>
          </cell>
          <cell r="EX400" t="str">
            <v/>
          </cell>
          <cell r="EY400" t="str">
            <v/>
          </cell>
          <cell r="EZ400" t="str">
            <v/>
          </cell>
          <cell r="FA400" t="str">
            <v/>
          </cell>
          <cell r="FB400" t="str">
            <v/>
          </cell>
        </row>
        <row r="401">
          <cell r="A401" t="str">
            <v>汝州市大峪镇第二初级中学</v>
          </cell>
          <cell r="B401" t="str">
            <v>3141033405</v>
          </cell>
          <cell r="C401" t="str">
            <v>附设小学班</v>
          </cell>
          <cell r="D401" t="str">
            <v>219</v>
          </cell>
          <cell r="E401" t="str">
            <v>地方</v>
          </cell>
          <cell r="F401" t="str">
            <v>教育部门</v>
          </cell>
          <cell r="G401" t="str">
            <v>县级教育部门</v>
          </cell>
          <cell r="H401" t="str">
            <v>831</v>
          </cell>
          <cell r="I401" t="str">
            <v>农村</v>
          </cell>
          <cell r="J401" t="str">
            <v>村庄</v>
          </cell>
          <cell r="K401" t="str">
            <v>220</v>
          </cell>
          <cell r="L401" t="str">
            <v>无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-1</v>
          </cell>
        </row>
        <row r="401">
          <cell r="S401" t="str">
            <v>124104820876831815</v>
          </cell>
          <cell r="T401">
            <v>-1</v>
          </cell>
          <cell r="U401">
            <v>-1</v>
          </cell>
          <cell r="V401">
            <v>1</v>
          </cell>
          <cell r="W401">
            <v>0</v>
          </cell>
          <cell r="X401" t="str">
            <v/>
          </cell>
          <cell r="Y401" t="str">
            <v/>
          </cell>
          <cell r="Z401" t="str">
            <v/>
          </cell>
          <cell r="AA401" t="str">
            <v>410482111223</v>
          </cell>
          <cell r="AB401" t="str">
            <v>河南省</v>
          </cell>
          <cell r="AC401" t="str">
            <v>平顶山市</v>
          </cell>
          <cell r="AD401" t="str">
            <v>汝州市</v>
          </cell>
          <cell r="AE401" t="str">
            <v>大峪镇</v>
          </cell>
          <cell r="AF401" t="str">
            <v>袁窑村民委员会</v>
          </cell>
          <cell r="AG401" t="str">
            <v>410482000000</v>
          </cell>
          <cell r="AH401" t="str">
            <v>河南省</v>
          </cell>
          <cell r="AI401" t="str">
            <v>平顶山市</v>
          </cell>
          <cell r="AJ401" t="str">
            <v>汝州市</v>
          </cell>
          <cell r="AK401" t="str">
            <v>410482B90000</v>
          </cell>
          <cell r="AL401" t="str">
            <v>河南省</v>
          </cell>
          <cell r="AM401" t="str">
            <v>平顶山市</v>
          </cell>
          <cell r="AN401" t="str">
            <v>汝州市</v>
          </cell>
          <cell r="AO401" t="str">
            <v>大峪镇代管</v>
          </cell>
          <cell r="AP401" t="str">
            <v/>
          </cell>
          <cell r="AQ401">
            <v>112.915</v>
          </cell>
          <cell r="AR401">
            <v>34.2839</v>
          </cell>
          <cell r="AS401" t="str">
            <v>数据</v>
          </cell>
          <cell r="AT401" t="str">
            <v>0</v>
          </cell>
          <cell r="AU401" t="str">
            <v>0</v>
          </cell>
          <cell r="AV401" t="str">
            <v>0</v>
          </cell>
          <cell r="AW401" t="str">
            <v>0</v>
          </cell>
          <cell r="AX401" t="str">
            <v>0</v>
          </cell>
          <cell r="AY401" t="str">
            <v>0</v>
          </cell>
          <cell r="AZ401" t="str">
            <v>0</v>
          </cell>
          <cell r="BA401" t="str">
            <v>8</v>
          </cell>
          <cell r="BB401" t="str">
            <v>8</v>
          </cell>
          <cell r="BC401" t="str">
            <v>0</v>
          </cell>
          <cell r="BD401" t="str">
            <v>0</v>
          </cell>
          <cell r="BE401" t="str">
            <v>0</v>
          </cell>
          <cell r="BF401" t="str">
            <v>0</v>
          </cell>
          <cell r="BG401" t="str">
            <v>0</v>
          </cell>
          <cell r="BH401" t="str">
            <v>0</v>
          </cell>
          <cell r="BI401" t="str">
            <v>0</v>
          </cell>
          <cell r="BJ401" t="str">
            <v>0</v>
          </cell>
          <cell r="BK401" t="str">
            <v/>
          </cell>
          <cell r="BL401" t="str">
            <v/>
          </cell>
          <cell r="BM401" t="str">
            <v/>
          </cell>
          <cell r="BN401" t="str">
            <v/>
          </cell>
          <cell r="BO401" t="str">
            <v/>
          </cell>
          <cell r="BP401" t="str">
            <v/>
          </cell>
          <cell r="BQ401" t="str">
            <v/>
          </cell>
          <cell r="BR401" t="str">
            <v/>
          </cell>
          <cell r="BS401" t="str">
            <v/>
          </cell>
          <cell r="BT401" t="str">
            <v/>
          </cell>
          <cell r="BU401" t="str">
            <v/>
          </cell>
          <cell r="BV401" t="str">
            <v/>
          </cell>
          <cell r="BW401" t="str">
            <v/>
          </cell>
          <cell r="BX401" t="str">
            <v/>
          </cell>
          <cell r="BY401" t="str">
            <v/>
          </cell>
          <cell r="BZ401" t="str">
            <v/>
          </cell>
          <cell r="CA401" t="str">
            <v/>
          </cell>
          <cell r="CB401" t="str">
            <v/>
          </cell>
          <cell r="CC401" t="str">
            <v/>
          </cell>
          <cell r="CD401" t="str">
            <v/>
          </cell>
          <cell r="CE401" t="str">
            <v/>
          </cell>
          <cell r="CF401" t="str">
            <v/>
          </cell>
          <cell r="CG401" t="str">
            <v/>
          </cell>
          <cell r="CH401" t="str">
            <v>0</v>
          </cell>
          <cell r="CI401" t="str">
            <v>0</v>
          </cell>
          <cell r="CJ401" t="str">
            <v>0</v>
          </cell>
          <cell r="CK401" t="str">
            <v>0</v>
          </cell>
          <cell r="CL401" t="str">
            <v>0</v>
          </cell>
          <cell r="CM401" t="str">
            <v>0</v>
          </cell>
          <cell r="CN401" t="str">
            <v>0</v>
          </cell>
          <cell r="CO401" t="str">
            <v/>
          </cell>
          <cell r="CP401" t="str">
            <v/>
          </cell>
          <cell r="CQ401" t="str">
            <v/>
          </cell>
          <cell r="CR401" t="str">
            <v/>
          </cell>
          <cell r="CS401" t="str">
            <v/>
          </cell>
          <cell r="CT401" t="str">
            <v/>
          </cell>
          <cell r="CU401" t="str">
            <v/>
          </cell>
          <cell r="CV401" t="str">
            <v/>
          </cell>
          <cell r="CW401" t="str">
            <v/>
          </cell>
          <cell r="CX401" t="str">
            <v/>
          </cell>
          <cell r="CY401" t="str">
            <v/>
          </cell>
          <cell r="CZ401" t="str">
            <v/>
          </cell>
          <cell r="DA401" t="str">
            <v/>
          </cell>
          <cell r="DB401" t="str">
            <v/>
          </cell>
          <cell r="DC401" t="str">
            <v/>
          </cell>
          <cell r="DD401" t="str">
            <v/>
          </cell>
          <cell r="DE401" t="str">
            <v/>
          </cell>
          <cell r="DF401" t="str">
            <v/>
          </cell>
          <cell r="DG401" t="str">
            <v/>
          </cell>
          <cell r="DH401" t="str">
            <v/>
          </cell>
          <cell r="DI401" t="str">
            <v/>
          </cell>
          <cell r="DJ401" t="str">
            <v/>
          </cell>
          <cell r="DK401" t="str">
            <v/>
          </cell>
          <cell r="DL401" t="str">
            <v/>
          </cell>
          <cell r="DM401" t="str">
            <v/>
          </cell>
          <cell r="DN401" t="str">
            <v/>
          </cell>
          <cell r="DO401" t="str">
            <v/>
          </cell>
          <cell r="DP401" t="str">
            <v/>
          </cell>
          <cell r="DQ401" t="str">
            <v/>
          </cell>
          <cell r="DR401" t="str">
            <v/>
          </cell>
          <cell r="DS401" t="str">
            <v/>
          </cell>
          <cell r="DT401" t="str">
            <v/>
          </cell>
          <cell r="DU401" t="str">
            <v/>
          </cell>
          <cell r="DV401" t="str">
            <v/>
          </cell>
          <cell r="DW401" t="str">
            <v/>
          </cell>
          <cell r="DX401" t="str">
            <v/>
          </cell>
          <cell r="DY401" t="str">
            <v/>
          </cell>
          <cell r="DZ401" t="str">
            <v/>
          </cell>
          <cell r="EA401" t="str">
            <v/>
          </cell>
          <cell r="EB401" t="str">
            <v/>
          </cell>
          <cell r="EC401" t="str">
            <v/>
          </cell>
          <cell r="ED401" t="str">
            <v/>
          </cell>
          <cell r="EE401" t="str">
            <v/>
          </cell>
          <cell r="EF401" t="str">
            <v/>
          </cell>
          <cell r="EG401" t="str">
            <v/>
          </cell>
          <cell r="EH401" t="str">
            <v/>
          </cell>
          <cell r="EI401" t="str">
            <v/>
          </cell>
          <cell r="EJ401" t="str">
            <v/>
          </cell>
          <cell r="EK401" t="str">
            <v/>
          </cell>
          <cell r="EL401" t="str">
            <v/>
          </cell>
          <cell r="EM401" t="str">
            <v/>
          </cell>
          <cell r="EN401" t="str">
            <v/>
          </cell>
          <cell r="EO401" t="str">
            <v/>
          </cell>
          <cell r="EP401" t="str">
            <v/>
          </cell>
          <cell r="EQ401" t="str">
            <v/>
          </cell>
          <cell r="ER401" t="str">
            <v/>
          </cell>
          <cell r="ES401" t="str">
            <v/>
          </cell>
          <cell r="ET401" t="str">
            <v/>
          </cell>
          <cell r="EU401" t="str">
            <v/>
          </cell>
          <cell r="EV401" t="str">
            <v/>
          </cell>
          <cell r="EW401" t="str">
            <v/>
          </cell>
          <cell r="EX401" t="str">
            <v/>
          </cell>
          <cell r="EY401" t="str">
            <v/>
          </cell>
          <cell r="EZ401" t="str">
            <v/>
          </cell>
          <cell r="FA401" t="str">
            <v/>
          </cell>
          <cell r="FB401" t="str">
            <v/>
          </cell>
        </row>
        <row r="402">
          <cell r="A402" t="str">
            <v>汝州市奕铭学校</v>
          </cell>
          <cell r="B402" t="str">
            <v>2141036126</v>
          </cell>
          <cell r="C402" t="str">
            <v>小学</v>
          </cell>
          <cell r="D402" t="str">
            <v>211</v>
          </cell>
          <cell r="E402" t="str">
            <v>地方</v>
          </cell>
          <cell r="F402" t="str">
            <v>民办</v>
          </cell>
          <cell r="G402" t="str">
            <v>民办</v>
          </cell>
          <cell r="H402" t="str">
            <v>999</v>
          </cell>
          <cell r="I402" t="str">
            <v>县镇</v>
          </cell>
          <cell r="J402" t="str">
            <v>镇中心区</v>
          </cell>
          <cell r="K402" t="str">
            <v>121</v>
          </cell>
          <cell r="L402" t="str">
            <v>无</v>
          </cell>
          <cell r="M402">
            <v>1</v>
          </cell>
          <cell r="N402">
            <v>0</v>
          </cell>
          <cell r="O402">
            <v>0</v>
          </cell>
          <cell r="P402">
            <v>0</v>
          </cell>
          <cell r="Q402">
            <v>-1</v>
          </cell>
        </row>
        <row r="402">
          <cell r="S402" t="str">
            <v>52410482MJY506432N</v>
          </cell>
          <cell r="T402">
            <v>-1</v>
          </cell>
          <cell r="U402">
            <v>0</v>
          </cell>
          <cell r="V402">
            <v>0</v>
          </cell>
          <cell r="W402">
            <v>0</v>
          </cell>
          <cell r="X402" t="str">
            <v/>
          </cell>
          <cell r="Y402" t="str">
            <v>非营利</v>
          </cell>
          <cell r="Z402" t="str">
            <v/>
          </cell>
          <cell r="AA402" t="str">
            <v>410482112201</v>
          </cell>
          <cell r="AB402" t="str">
            <v>河南省</v>
          </cell>
          <cell r="AC402" t="str">
            <v>平顶山市</v>
          </cell>
          <cell r="AD402" t="str">
            <v>汝州市</v>
          </cell>
          <cell r="AE402" t="str">
            <v>夏店镇</v>
          </cell>
          <cell r="AF402" t="str">
            <v>新村村民委员会</v>
          </cell>
          <cell r="AG402" t="str">
            <v>410482000000</v>
          </cell>
          <cell r="AH402" t="str">
            <v>河南省</v>
          </cell>
          <cell r="AI402" t="str">
            <v>平顶山市</v>
          </cell>
          <cell r="AJ402" t="str">
            <v>汝州市</v>
          </cell>
          <cell r="AK402" t="str">
            <v>410482C10000</v>
          </cell>
          <cell r="AL402" t="str">
            <v>河南省</v>
          </cell>
          <cell r="AM402" t="str">
            <v>平顶山市</v>
          </cell>
          <cell r="AN402" t="str">
            <v>汝州市</v>
          </cell>
          <cell r="AO402" t="str">
            <v>夏店镇代管</v>
          </cell>
          <cell r="AP402" t="str">
            <v/>
          </cell>
          <cell r="AQ402">
            <v>112.736</v>
          </cell>
          <cell r="AR402">
            <v>34.2641</v>
          </cell>
          <cell r="AS402" t="str">
            <v>数据</v>
          </cell>
          <cell r="AT402" t="str">
            <v>55</v>
          </cell>
          <cell r="AU402" t="str">
            <v>51</v>
          </cell>
          <cell r="AV402" t="str">
            <v>0</v>
          </cell>
          <cell r="AW402" t="str">
            <v>0</v>
          </cell>
          <cell r="AX402" t="str">
            <v>0</v>
          </cell>
          <cell r="AY402" t="str">
            <v>3</v>
          </cell>
          <cell r="AZ402" t="str">
            <v>3</v>
          </cell>
          <cell r="BA402" t="str">
            <v>0</v>
          </cell>
          <cell r="BB402" t="str">
            <v>0</v>
          </cell>
          <cell r="BC402" t="str">
            <v>0</v>
          </cell>
          <cell r="BD402" t="str">
            <v>0</v>
          </cell>
          <cell r="BE402" t="str">
            <v>0</v>
          </cell>
          <cell r="BF402" t="str">
            <v>4</v>
          </cell>
          <cell r="BG402" t="str">
            <v>0</v>
          </cell>
          <cell r="BH402" t="str">
            <v>0</v>
          </cell>
          <cell r="BI402" t="str">
            <v>0</v>
          </cell>
          <cell r="BJ402" t="str">
            <v>0</v>
          </cell>
          <cell r="BK402" t="str">
            <v>0</v>
          </cell>
          <cell r="BL402" t="str">
            <v>0</v>
          </cell>
          <cell r="BM402" t="str">
            <v>0</v>
          </cell>
          <cell r="BN402" t="str">
            <v>0</v>
          </cell>
          <cell r="BO402" t="str">
            <v>0</v>
          </cell>
          <cell r="BP402" t="str">
            <v>0</v>
          </cell>
          <cell r="BQ402" t="str">
            <v>0</v>
          </cell>
          <cell r="BR402" t="str">
            <v>0</v>
          </cell>
          <cell r="BS402" t="str">
            <v>0</v>
          </cell>
          <cell r="BT402" t="str">
            <v>0</v>
          </cell>
          <cell r="BU402" t="str">
            <v>0</v>
          </cell>
          <cell r="BV402" t="str">
            <v>0</v>
          </cell>
          <cell r="BW402" t="str">
            <v>0</v>
          </cell>
          <cell r="BX402" t="str">
            <v>0</v>
          </cell>
          <cell r="BY402" t="str">
            <v>0</v>
          </cell>
          <cell r="BZ402" t="str">
            <v>0</v>
          </cell>
          <cell r="CA402" t="str">
            <v>4</v>
          </cell>
          <cell r="CB402" t="str">
            <v>10</v>
          </cell>
          <cell r="CC402" t="str">
            <v>0</v>
          </cell>
          <cell r="CD402" t="str">
            <v>0</v>
          </cell>
          <cell r="CE402" t="str">
            <v>0</v>
          </cell>
          <cell r="CF402" t="str">
            <v>0</v>
          </cell>
          <cell r="CG402" t="str">
            <v>0</v>
          </cell>
          <cell r="CH402" t="str">
            <v>1</v>
          </cell>
          <cell r="CI402" t="str">
            <v>10</v>
          </cell>
          <cell r="CJ402" t="str">
            <v>0</v>
          </cell>
          <cell r="CK402" t="str">
            <v>0</v>
          </cell>
          <cell r="CL402" t="str">
            <v>0</v>
          </cell>
          <cell r="CM402" t="str">
            <v>0</v>
          </cell>
          <cell r="CN402" t="str">
            <v>0</v>
          </cell>
          <cell r="CO402" t="str">
            <v>54</v>
          </cell>
          <cell r="CP402" t="str">
            <v>34</v>
          </cell>
          <cell r="CQ402" t="str">
            <v>15</v>
          </cell>
          <cell r="CR402" t="str">
            <v>5</v>
          </cell>
          <cell r="CS402" t="str">
            <v>0</v>
          </cell>
          <cell r="CT402" t="str">
            <v>0</v>
          </cell>
          <cell r="CU402" t="str">
            <v>0</v>
          </cell>
          <cell r="CV402" t="str">
            <v>0</v>
          </cell>
          <cell r="CW402" t="str">
            <v>10</v>
          </cell>
          <cell r="CX402" t="str">
            <v>44</v>
          </cell>
          <cell r="CY402" t="str">
            <v>0</v>
          </cell>
          <cell r="CZ402" t="str">
            <v>27000</v>
          </cell>
          <cell r="DA402" t="str">
            <v>4000</v>
          </cell>
          <cell r="DB402" t="str">
            <v>6000</v>
          </cell>
          <cell r="DC402" t="str">
            <v>0</v>
          </cell>
          <cell r="DD402" t="str">
            <v>0</v>
          </cell>
          <cell r="DE402" t="str">
            <v>0</v>
          </cell>
          <cell r="DF402" t="str">
            <v>0</v>
          </cell>
          <cell r="DG402" t="str">
            <v>2000</v>
          </cell>
          <cell r="DH402" t="str">
            <v>33</v>
          </cell>
          <cell r="DI402" t="str">
            <v>9</v>
          </cell>
          <cell r="DJ402" t="str">
            <v>24</v>
          </cell>
          <cell r="DK402" t="str">
            <v>26</v>
          </cell>
          <cell r="DL402" t="str">
            <v>1</v>
          </cell>
          <cell r="DM402" t="str">
            <v>1900</v>
          </cell>
          <cell r="DN402" t="str">
            <v>200</v>
          </cell>
          <cell r="DO402" t="str">
            <v>10827.04</v>
          </cell>
          <cell r="DP402" t="str">
            <v>0</v>
          </cell>
          <cell r="DQ402" t="str">
            <v>0</v>
          </cell>
          <cell r="DR402" t="str">
            <v>10827.04</v>
          </cell>
          <cell r="DS402" t="str">
            <v>0</v>
          </cell>
          <cell r="DT402" t="str">
            <v>0</v>
          </cell>
          <cell r="DU402" t="str">
            <v>0</v>
          </cell>
          <cell r="DV402" t="str">
            <v>5284.08</v>
          </cell>
          <cell r="DW402" t="str">
            <v>5224.08</v>
          </cell>
          <cell r="DX402" t="str">
            <v>0</v>
          </cell>
          <cell r="DY402" t="str">
            <v>0</v>
          </cell>
          <cell r="DZ402" t="str">
            <v>0</v>
          </cell>
          <cell r="EA402" t="str">
            <v>60</v>
          </cell>
          <cell r="EB402" t="str">
            <v>60</v>
          </cell>
          <cell r="EC402" t="str">
            <v>0</v>
          </cell>
          <cell r="ED402" t="str">
            <v>0</v>
          </cell>
          <cell r="EE402" t="str">
            <v>0</v>
          </cell>
          <cell r="EF402" t="str">
            <v>874</v>
          </cell>
          <cell r="EG402" t="str">
            <v>874</v>
          </cell>
          <cell r="EH402" t="str">
            <v>0</v>
          </cell>
          <cell r="EI402" t="str">
            <v>4404.96</v>
          </cell>
          <cell r="EJ402" t="str">
            <v>0</v>
          </cell>
          <cell r="EK402" t="str">
            <v>0</v>
          </cell>
          <cell r="EL402" t="str">
            <v>3420.96</v>
          </cell>
          <cell r="EM402" t="str">
            <v>720</v>
          </cell>
          <cell r="EN402" t="str">
            <v>264</v>
          </cell>
          <cell r="EO402" t="str">
            <v>0</v>
          </cell>
          <cell r="EP402" t="str">
            <v>264</v>
          </cell>
          <cell r="EQ402" t="str">
            <v>0</v>
          </cell>
          <cell r="ER402" t="str">
            <v>平跃胜</v>
          </cell>
          <cell r="ES402" t="str">
            <v>平跃胜</v>
          </cell>
          <cell r="ET402" t="str">
            <v>汝州市奕铭学校</v>
          </cell>
          <cell r="EU402" t="str">
            <v>校长</v>
          </cell>
          <cell r="EV402" t="str">
            <v>王新水</v>
          </cell>
          <cell r="EW402" t="str">
            <v>汝州市奕铭学校</v>
          </cell>
          <cell r="EX402" t="str">
            <v>教师</v>
          </cell>
          <cell r="EY402" t="str">
            <v>13781806003</v>
          </cell>
          <cell r="EZ402" t="str">
            <v>467544</v>
          </cell>
          <cell r="FA402" t="str">
            <v>0375</v>
          </cell>
          <cell r="FB402" t="str">
            <v>2620000</v>
          </cell>
        </row>
        <row r="403">
          <cell r="A403" t="str">
            <v>汝州市夏店镇夏北小学</v>
          </cell>
          <cell r="B403" t="str">
            <v>2141036207</v>
          </cell>
          <cell r="C403" t="str">
            <v>小学</v>
          </cell>
          <cell r="D403" t="str">
            <v>211</v>
          </cell>
          <cell r="E403" t="str">
            <v>地方</v>
          </cell>
          <cell r="F403" t="str">
            <v>教育部门</v>
          </cell>
          <cell r="G403" t="str">
            <v>县级教育部门</v>
          </cell>
          <cell r="H403" t="str">
            <v>831</v>
          </cell>
          <cell r="I403" t="str">
            <v>县镇</v>
          </cell>
          <cell r="J403" t="str">
            <v>镇乡结合区</v>
          </cell>
          <cell r="K403" t="str">
            <v>122</v>
          </cell>
          <cell r="L403" t="str">
            <v>无</v>
          </cell>
          <cell r="M403">
            <v>1</v>
          </cell>
          <cell r="N403">
            <v>0</v>
          </cell>
          <cell r="O403">
            <v>0</v>
          </cell>
          <cell r="P403">
            <v>0</v>
          </cell>
          <cell r="Q403">
            <v>-1</v>
          </cell>
        </row>
        <row r="403">
          <cell r="S403" t="str">
            <v>12410482086890699C</v>
          </cell>
          <cell r="T403">
            <v>-1</v>
          </cell>
          <cell r="U403">
            <v>0</v>
          </cell>
          <cell r="V403">
            <v>0</v>
          </cell>
          <cell r="W403">
            <v>0</v>
          </cell>
          <cell r="X403" t="str">
            <v/>
          </cell>
          <cell r="Y403" t="str">
            <v/>
          </cell>
          <cell r="Z403" t="str">
            <v/>
          </cell>
          <cell r="AA403" t="str">
            <v>410482112205</v>
          </cell>
          <cell r="AB403" t="str">
            <v>河南省</v>
          </cell>
          <cell r="AC403" t="str">
            <v>平顶山市</v>
          </cell>
          <cell r="AD403" t="str">
            <v>汝州市</v>
          </cell>
          <cell r="AE403" t="str">
            <v>夏店镇</v>
          </cell>
          <cell r="AF403" t="str">
            <v>夏北村民委员会</v>
          </cell>
          <cell r="AG403" t="str">
            <v>410482000000</v>
          </cell>
          <cell r="AH403" t="str">
            <v>河南省</v>
          </cell>
          <cell r="AI403" t="str">
            <v>平顶山市</v>
          </cell>
          <cell r="AJ403" t="str">
            <v>汝州市</v>
          </cell>
          <cell r="AK403" t="str">
            <v>410482C10000</v>
          </cell>
          <cell r="AL403" t="str">
            <v>河南省</v>
          </cell>
          <cell r="AM403" t="str">
            <v>平顶山市</v>
          </cell>
          <cell r="AN403" t="str">
            <v>汝州市</v>
          </cell>
          <cell r="AO403" t="str">
            <v>夏店镇代管</v>
          </cell>
          <cell r="AP403" t="str">
            <v/>
          </cell>
          <cell r="AQ403">
            <v>112.752</v>
          </cell>
          <cell r="AR403">
            <v>34.292</v>
          </cell>
          <cell r="AS403" t="str">
            <v>数据</v>
          </cell>
          <cell r="AT403" t="str">
            <v>9</v>
          </cell>
          <cell r="AU403" t="str">
            <v>7</v>
          </cell>
          <cell r="AV403" t="str">
            <v>0</v>
          </cell>
          <cell r="AW403" t="str">
            <v>0</v>
          </cell>
          <cell r="AX403" t="str">
            <v>0</v>
          </cell>
          <cell r="AY403" t="str">
            <v>1</v>
          </cell>
          <cell r="AZ403" t="str">
            <v>0</v>
          </cell>
          <cell r="BA403" t="str">
            <v>0</v>
          </cell>
          <cell r="BB403" t="str">
            <v>0</v>
          </cell>
          <cell r="BC403" t="str">
            <v>0</v>
          </cell>
          <cell r="BD403" t="str">
            <v>1</v>
          </cell>
          <cell r="BE403" t="str">
            <v>0</v>
          </cell>
          <cell r="BF403" t="str">
            <v>0</v>
          </cell>
          <cell r="BG403" t="str">
            <v>0</v>
          </cell>
          <cell r="BH403" t="str">
            <v>0</v>
          </cell>
          <cell r="BI403" t="str">
            <v>0</v>
          </cell>
          <cell r="BJ403" t="str">
            <v>0</v>
          </cell>
          <cell r="BK403" t="str">
            <v>0</v>
          </cell>
          <cell r="BL403" t="str">
            <v>0</v>
          </cell>
          <cell r="BM403" t="str">
            <v>0</v>
          </cell>
          <cell r="BN403" t="str">
            <v>0</v>
          </cell>
          <cell r="BO403" t="str">
            <v>0</v>
          </cell>
          <cell r="BP403" t="str">
            <v>0</v>
          </cell>
          <cell r="BQ403" t="str">
            <v>0</v>
          </cell>
          <cell r="BR403" t="str">
            <v>0</v>
          </cell>
          <cell r="BS403" t="str">
            <v>0</v>
          </cell>
          <cell r="BT403" t="str">
            <v>0</v>
          </cell>
          <cell r="BU403" t="str">
            <v>0</v>
          </cell>
          <cell r="BV403" t="str">
            <v>0</v>
          </cell>
          <cell r="BW403" t="str">
            <v>0</v>
          </cell>
          <cell r="BX403" t="str">
            <v>0</v>
          </cell>
          <cell r="BY403" t="str">
            <v>0</v>
          </cell>
          <cell r="BZ403" t="str">
            <v>0</v>
          </cell>
          <cell r="CA403" t="str">
            <v>0</v>
          </cell>
          <cell r="CB403" t="str">
            <v>0</v>
          </cell>
          <cell r="CC403" t="str">
            <v>0</v>
          </cell>
          <cell r="CD403" t="str">
            <v>0</v>
          </cell>
          <cell r="CE403" t="str">
            <v>0</v>
          </cell>
          <cell r="CF403" t="str">
            <v>0</v>
          </cell>
          <cell r="CG403" t="str">
            <v>0</v>
          </cell>
          <cell r="CH403" t="str">
            <v>0</v>
          </cell>
          <cell r="CI403" t="str">
            <v>0</v>
          </cell>
          <cell r="CJ403" t="str">
            <v>0</v>
          </cell>
          <cell r="CK403" t="str">
            <v>0</v>
          </cell>
          <cell r="CL403" t="str">
            <v>0</v>
          </cell>
          <cell r="CM403" t="str">
            <v>0</v>
          </cell>
          <cell r="CN403" t="str">
            <v>0</v>
          </cell>
          <cell r="CO403" t="str">
            <v>9</v>
          </cell>
          <cell r="CP403" t="str">
            <v>0</v>
          </cell>
          <cell r="CQ403" t="str">
            <v>0</v>
          </cell>
          <cell r="CR403" t="str">
            <v>0</v>
          </cell>
          <cell r="CS403" t="str">
            <v>9</v>
          </cell>
          <cell r="CT403" t="str">
            <v>2</v>
          </cell>
          <cell r="CU403" t="str">
            <v>1</v>
          </cell>
          <cell r="CV403" t="str">
            <v>0</v>
          </cell>
          <cell r="CW403" t="str">
            <v>9</v>
          </cell>
          <cell r="CX403" t="str">
            <v>9</v>
          </cell>
          <cell r="CY403" t="str">
            <v>0</v>
          </cell>
          <cell r="CZ403" t="str">
            <v>2900.03</v>
          </cell>
          <cell r="DA403" t="str">
            <v>580</v>
          </cell>
          <cell r="DB403" t="str">
            <v>899.05</v>
          </cell>
          <cell r="DC403" t="str">
            <v>0</v>
          </cell>
          <cell r="DD403" t="str">
            <v>0</v>
          </cell>
          <cell r="DE403" t="str">
            <v>0</v>
          </cell>
          <cell r="DF403" t="str">
            <v>0</v>
          </cell>
          <cell r="DG403" t="str">
            <v>4790</v>
          </cell>
          <cell r="DH403" t="str">
            <v>30</v>
          </cell>
          <cell r="DI403" t="str">
            <v>1</v>
          </cell>
          <cell r="DJ403" t="str">
            <v>29</v>
          </cell>
          <cell r="DK403" t="str">
            <v>12</v>
          </cell>
          <cell r="DL403" t="str">
            <v>6</v>
          </cell>
          <cell r="DM403" t="str">
            <v>95</v>
          </cell>
          <cell r="DN403" t="str">
            <v>18.0364</v>
          </cell>
          <cell r="DO403" t="str">
            <v>1307.11</v>
          </cell>
          <cell r="DP403" t="str">
            <v>95</v>
          </cell>
          <cell r="DQ403" t="str">
            <v>95</v>
          </cell>
          <cell r="DR403" t="str">
            <v>1307.11</v>
          </cell>
          <cell r="DS403" t="str">
            <v>0</v>
          </cell>
          <cell r="DT403" t="str">
            <v>0</v>
          </cell>
          <cell r="DU403" t="str">
            <v>0</v>
          </cell>
          <cell r="DV403" t="str">
            <v>524.27</v>
          </cell>
          <cell r="DW403" t="str">
            <v>440.12</v>
          </cell>
          <cell r="DX403" t="str">
            <v>28.05</v>
          </cell>
          <cell r="DY403" t="str">
            <v>0</v>
          </cell>
          <cell r="DZ403" t="str">
            <v>28.05</v>
          </cell>
          <cell r="EA403" t="str">
            <v>56.1</v>
          </cell>
          <cell r="EB403" t="str">
            <v>28.05</v>
          </cell>
          <cell r="EC403" t="str">
            <v>0</v>
          </cell>
          <cell r="ED403" t="str">
            <v>0</v>
          </cell>
          <cell r="EE403" t="str">
            <v>28.05</v>
          </cell>
          <cell r="EF403" t="str">
            <v>130.16</v>
          </cell>
          <cell r="EG403" t="str">
            <v>130.16</v>
          </cell>
          <cell r="EH403" t="str">
            <v>0</v>
          </cell>
          <cell r="EI403" t="str">
            <v>355.04</v>
          </cell>
          <cell r="EJ403" t="str">
            <v>40</v>
          </cell>
          <cell r="EK403" t="str">
            <v>0</v>
          </cell>
          <cell r="EL403" t="str">
            <v>175</v>
          </cell>
          <cell r="EM403" t="str">
            <v>80</v>
          </cell>
          <cell r="EN403" t="str">
            <v>60.04</v>
          </cell>
          <cell r="EO403" t="str">
            <v>0</v>
          </cell>
          <cell r="EP403" t="str">
            <v>297.64</v>
          </cell>
          <cell r="EQ403" t="str">
            <v>0</v>
          </cell>
          <cell r="ER403" t="str">
            <v>刘武强</v>
          </cell>
          <cell r="ES403" t="str">
            <v>闫怡凡</v>
          </cell>
          <cell r="ET403" t="str">
            <v>学校</v>
          </cell>
          <cell r="EU403" t="str">
            <v>教师</v>
          </cell>
          <cell r="EV403" t="str">
            <v>闫怡凡</v>
          </cell>
          <cell r="EW403" t="str">
            <v>学校</v>
          </cell>
          <cell r="EX403" t="str">
            <v>教师</v>
          </cell>
          <cell r="EY403" t="str">
            <v>15103750023</v>
          </cell>
          <cell r="EZ403" t="str">
            <v>467544</v>
          </cell>
          <cell r="FA403" t="str">
            <v>0375</v>
          </cell>
          <cell r="FB403" t="str">
            <v>6777712</v>
          </cell>
        </row>
        <row r="404">
          <cell r="A404" t="str">
            <v>汝州市夏店镇夏北小学刘窑教学点</v>
          </cell>
          <cell r="B404" t="str">
            <v>2141036209</v>
          </cell>
          <cell r="C404" t="str">
            <v>小学教学点</v>
          </cell>
          <cell r="D404" t="str">
            <v>218</v>
          </cell>
          <cell r="E404" t="str">
            <v>地方</v>
          </cell>
          <cell r="F404" t="str">
            <v>教育部门</v>
          </cell>
          <cell r="G404" t="str">
            <v>县级教育部门</v>
          </cell>
          <cell r="H404" t="str">
            <v>831</v>
          </cell>
          <cell r="I404" t="str">
            <v>农村</v>
          </cell>
          <cell r="J404" t="str">
            <v>村庄</v>
          </cell>
          <cell r="K404" t="str">
            <v>220</v>
          </cell>
          <cell r="L404" t="str">
            <v>无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-1</v>
          </cell>
        </row>
        <row r="404">
          <cell r="S404" t="str">
            <v/>
          </cell>
          <cell r="T404">
            <v>-1</v>
          </cell>
          <cell r="U404">
            <v>-1</v>
          </cell>
          <cell r="V404">
            <v>0</v>
          </cell>
          <cell r="W404">
            <v>0</v>
          </cell>
          <cell r="X404" t="str">
            <v/>
          </cell>
          <cell r="Y404" t="str">
            <v/>
          </cell>
          <cell r="Z404" t="str">
            <v/>
          </cell>
          <cell r="AA404" t="str">
            <v>410482112217</v>
          </cell>
          <cell r="AB404" t="str">
            <v>河南省</v>
          </cell>
          <cell r="AC404" t="str">
            <v>平顶山市</v>
          </cell>
          <cell r="AD404" t="str">
            <v>汝州市</v>
          </cell>
          <cell r="AE404" t="str">
            <v>夏店镇</v>
          </cell>
          <cell r="AF404" t="str">
            <v>甄窑村民委员会</v>
          </cell>
          <cell r="AG404" t="str">
            <v>410482000000</v>
          </cell>
          <cell r="AH404" t="str">
            <v>河南省</v>
          </cell>
          <cell r="AI404" t="str">
            <v>平顶山市</v>
          </cell>
          <cell r="AJ404" t="str">
            <v>汝州市</v>
          </cell>
          <cell r="AK404" t="str">
            <v>410482C10000</v>
          </cell>
          <cell r="AL404" t="str">
            <v>河南省</v>
          </cell>
          <cell r="AM404" t="str">
            <v>平顶山市</v>
          </cell>
          <cell r="AN404" t="str">
            <v>汝州市</v>
          </cell>
          <cell r="AO404" t="str">
            <v>夏店镇代管</v>
          </cell>
          <cell r="AP404" t="str">
            <v/>
          </cell>
          <cell r="AQ404">
            <v>112.732</v>
          </cell>
          <cell r="AR404">
            <v>34.322</v>
          </cell>
          <cell r="AS404" t="str">
            <v>数据</v>
          </cell>
          <cell r="AT404" t="str">
            <v>3</v>
          </cell>
          <cell r="AU404" t="str">
            <v>3</v>
          </cell>
          <cell r="AV404" t="str">
            <v>0</v>
          </cell>
          <cell r="AW404" t="str">
            <v>0</v>
          </cell>
          <cell r="AX404" t="str">
            <v>0</v>
          </cell>
          <cell r="AY404" t="str">
            <v>0</v>
          </cell>
          <cell r="AZ404" t="str">
            <v>0</v>
          </cell>
          <cell r="BA404" t="str">
            <v>0</v>
          </cell>
          <cell r="BB404" t="str">
            <v>0</v>
          </cell>
          <cell r="BC404" t="str">
            <v>0</v>
          </cell>
          <cell r="BD404" t="str">
            <v>0</v>
          </cell>
          <cell r="BE404" t="str">
            <v>0</v>
          </cell>
          <cell r="BF404" t="str">
            <v>1</v>
          </cell>
          <cell r="BG404" t="str">
            <v>0</v>
          </cell>
          <cell r="BH404" t="str">
            <v>0</v>
          </cell>
          <cell r="BI404" t="str">
            <v>0</v>
          </cell>
          <cell r="BJ404" t="str">
            <v>0</v>
          </cell>
          <cell r="BK404" t="str">
            <v>0</v>
          </cell>
          <cell r="BL404" t="str">
            <v>0</v>
          </cell>
          <cell r="BM404" t="str">
            <v>0</v>
          </cell>
          <cell r="BN404" t="str">
            <v>0</v>
          </cell>
          <cell r="BO404" t="str">
            <v>0</v>
          </cell>
          <cell r="BP404" t="str">
            <v>0</v>
          </cell>
          <cell r="BQ404" t="str">
            <v>0</v>
          </cell>
          <cell r="BR404" t="str">
            <v>0</v>
          </cell>
          <cell r="BS404" t="str">
            <v>0</v>
          </cell>
          <cell r="BT404" t="str">
            <v>0</v>
          </cell>
          <cell r="BU404" t="str">
            <v>0</v>
          </cell>
          <cell r="BV404" t="str">
            <v>0</v>
          </cell>
          <cell r="BW404" t="str">
            <v>0</v>
          </cell>
          <cell r="BX404" t="str">
            <v>0</v>
          </cell>
          <cell r="BY404" t="str">
            <v>0</v>
          </cell>
          <cell r="BZ404" t="str">
            <v>0</v>
          </cell>
          <cell r="CA404" t="str">
            <v>0</v>
          </cell>
          <cell r="CB404" t="str">
            <v>0</v>
          </cell>
          <cell r="CC404" t="str">
            <v>0</v>
          </cell>
          <cell r="CD404" t="str">
            <v>0</v>
          </cell>
          <cell r="CE404" t="str">
            <v>0</v>
          </cell>
          <cell r="CF404" t="str">
            <v>0</v>
          </cell>
          <cell r="CG404" t="str">
            <v>0</v>
          </cell>
          <cell r="CH404" t="str">
            <v>0</v>
          </cell>
          <cell r="CI404" t="str">
            <v>0</v>
          </cell>
          <cell r="CJ404" t="str">
            <v>0</v>
          </cell>
          <cell r="CK404" t="str">
            <v>0</v>
          </cell>
          <cell r="CL404" t="str">
            <v>0</v>
          </cell>
          <cell r="CM404" t="str">
            <v>0</v>
          </cell>
          <cell r="CN404" t="str">
            <v>0</v>
          </cell>
          <cell r="CO404" t="str">
            <v>2</v>
          </cell>
          <cell r="CP404" t="str">
            <v>0</v>
          </cell>
          <cell r="CQ404" t="str">
            <v>0</v>
          </cell>
          <cell r="CR404" t="str">
            <v>0</v>
          </cell>
          <cell r="CS404" t="str">
            <v>2</v>
          </cell>
          <cell r="CT404" t="str">
            <v>0</v>
          </cell>
          <cell r="CU404" t="str">
            <v>0</v>
          </cell>
          <cell r="CV404" t="str">
            <v>0</v>
          </cell>
          <cell r="CW404" t="str">
            <v>2</v>
          </cell>
          <cell r="CX404" t="str">
            <v>2</v>
          </cell>
          <cell r="CY404" t="str">
            <v>0</v>
          </cell>
          <cell r="CZ404" t="str">
            <v>2200.01</v>
          </cell>
          <cell r="DA404" t="str">
            <v>400.25</v>
          </cell>
          <cell r="DB404" t="str">
            <v>120</v>
          </cell>
          <cell r="DC404" t="str">
            <v>0</v>
          </cell>
          <cell r="DD404" t="str">
            <v>0</v>
          </cell>
          <cell r="DE404" t="str">
            <v>0</v>
          </cell>
          <cell r="DF404" t="str">
            <v>0</v>
          </cell>
          <cell r="DG404" t="str">
            <v>1430</v>
          </cell>
          <cell r="DH404" t="str">
            <v>6</v>
          </cell>
          <cell r="DI404" t="str">
            <v>5</v>
          </cell>
          <cell r="DJ404" t="str">
            <v>1</v>
          </cell>
          <cell r="DK404" t="str">
            <v>4</v>
          </cell>
          <cell r="DL404" t="str">
            <v>4</v>
          </cell>
          <cell r="DM404" t="str">
            <v>58.001235</v>
          </cell>
          <cell r="DN404" t="str">
            <v>3</v>
          </cell>
          <cell r="DO404" t="str">
            <v>408.08</v>
          </cell>
          <cell r="DP404" t="str">
            <v>0</v>
          </cell>
          <cell r="DQ404" t="str">
            <v>0</v>
          </cell>
          <cell r="DR404" t="str">
            <v>408.08</v>
          </cell>
          <cell r="DS404" t="str">
            <v>0</v>
          </cell>
          <cell r="DT404" t="str">
            <v>0</v>
          </cell>
          <cell r="DU404" t="str">
            <v>0</v>
          </cell>
          <cell r="DV404" t="str">
            <v>160.99</v>
          </cell>
          <cell r="DW404" t="str">
            <v>140.33</v>
          </cell>
          <cell r="DX404" t="str">
            <v>0</v>
          </cell>
          <cell r="DY404" t="str">
            <v>0</v>
          </cell>
          <cell r="DZ404" t="str">
            <v>0</v>
          </cell>
          <cell r="EA404" t="str">
            <v>20.66</v>
          </cell>
          <cell r="EB404" t="str">
            <v>20.66</v>
          </cell>
          <cell r="EC404" t="str">
            <v>0</v>
          </cell>
          <cell r="ED404" t="str">
            <v>0</v>
          </cell>
          <cell r="EE404" t="str">
            <v>0</v>
          </cell>
          <cell r="EF404" t="str">
            <v>72.01</v>
          </cell>
          <cell r="EG404" t="str">
            <v>72.01</v>
          </cell>
          <cell r="EH404" t="str">
            <v>0</v>
          </cell>
          <cell r="EI404" t="str">
            <v>175.08</v>
          </cell>
          <cell r="EJ404" t="str">
            <v>0</v>
          </cell>
          <cell r="EK404" t="str">
            <v>0</v>
          </cell>
          <cell r="EL404" t="str">
            <v>55.06</v>
          </cell>
          <cell r="EM404" t="str">
            <v>72.01</v>
          </cell>
          <cell r="EN404" t="str">
            <v>48.01</v>
          </cell>
          <cell r="EO404" t="str">
            <v>0</v>
          </cell>
          <cell r="EP404" t="str">
            <v>0</v>
          </cell>
          <cell r="EQ404" t="str">
            <v>0</v>
          </cell>
          <cell r="ER404" t="str">
            <v>张艳艳</v>
          </cell>
          <cell r="ES404" t="str">
            <v>张艳艳</v>
          </cell>
          <cell r="ET404" t="str">
            <v>学校</v>
          </cell>
          <cell r="EU404" t="str">
            <v>校长</v>
          </cell>
          <cell r="EV404" t="str">
            <v>张艳艳</v>
          </cell>
          <cell r="EW404" t="str">
            <v>学校</v>
          </cell>
          <cell r="EX404" t="str">
            <v>张艳艳</v>
          </cell>
          <cell r="EY404" t="str">
            <v>18703757740</v>
          </cell>
          <cell r="EZ404" t="str">
            <v>467544</v>
          </cell>
          <cell r="FA404" t="str">
            <v>0375</v>
          </cell>
          <cell r="FB404" t="str">
            <v>6777712</v>
          </cell>
        </row>
        <row r="405">
          <cell r="A405" t="str">
            <v>汝州市夏店镇夏北小学关帝庙教学点</v>
          </cell>
          <cell r="B405" t="str">
            <v>2141036211</v>
          </cell>
          <cell r="C405" t="str">
            <v>小学教学点</v>
          </cell>
          <cell r="D405" t="str">
            <v>218</v>
          </cell>
          <cell r="E405" t="str">
            <v>地方</v>
          </cell>
          <cell r="F405" t="str">
            <v>教育部门</v>
          </cell>
          <cell r="G405" t="str">
            <v>县级教育部门</v>
          </cell>
          <cell r="H405" t="str">
            <v>831</v>
          </cell>
          <cell r="I405" t="str">
            <v>农村</v>
          </cell>
          <cell r="J405" t="str">
            <v>村庄</v>
          </cell>
          <cell r="K405" t="str">
            <v>220</v>
          </cell>
          <cell r="L405" t="str">
            <v>无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-1</v>
          </cell>
        </row>
        <row r="405">
          <cell r="S405" t="str">
            <v>12410482086890728P</v>
          </cell>
          <cell r="T405">
            <v>-1</v>
          </cell>
          <cell r="U405">
            <v>-1</v>
          </cell>
          <cell r="V405">
            <v>0</v>
          </cell>
          <cell r="W405">
            <v>0</v>
          </cell>
          <cell r="X405" t="str">
            <v/>
          </cell>
          <cell r="Y405" t="str">
            <v/>
          </cell>
          <cell r="Z405" t="str">
            <v/>
          </cell>
          <cell r="AA405" t="str">
            <v>410482112219</v>
          </cell>
          <cell r="AB405" t="str">
            <v>河南省</v>
          </cell>
          <cell r="AC405" t="str">
            <v>平顶山市</v>
          </cell>
          <cell r="AD405" t="str">
            <v>汝州市</v>
          </cell>
          <cell r="AE405" t="str">
            <v>夏店镇</v>
          </cell>
          <cell r="AF405" t="str">
            <v>关帝庙村民委员会</v>
          </cell>
          <cell r="AG405" t="str">
            <v>410482000000</v>
          </cell>
          <cell r="AH405" t="str">
            <v>河南省</v>
          </cell>
          <cell r="AI405" t="str">
            <v>平顶山市</v>
          </cell>
          <cell r="AJ405" t="str">
            <v>汝州市</v>
          </cell>
          <cell r="AK405" t="str">
            <v>410482C10000</v>
          </cell>
          <cell r="AL405" t="str">
            <v>河南省</v>
          </cell>
          <cell r="AM405" t="str">
            <v>平顶山市</v>
          </cell>
          <cell r="AN405" t="str">
            <v>汝州市</v>
          </cell>
          <cell r="AO405" t="str">
            <v>夏店镇代管</v>
          </cell>
          <cell r="AP405" t="str">
            <v/>
          </cell>
          <cell r="AQ405">
            <v>112.718</v>
          </cell>
          <cell r="AR405">
            <v>34.0508</v>
          </cell>
          <cell r="AS405" t="str">
            <v>数据</v>
          </cell>
          <cell r="AT405" t="str">
            <v>5</v>
          </cell>
          <cell r="AU405" t="str">
            <v>0</v>
          </cell>
          <cell r="AV405" t="str">
            <v>0</v>
          </cell>
          <cell r="AW405" t="str">
            <v>0</v>
          </cell>
          <cell r="AX405" t="str">
            <v>0</v>
          </cell>
          <cell r="AY405" t="str">
            <v>1</v>
          </cell>
          <cell r="AZ405" t="str">
            <v>0</v>
          </cell>
          <cell r="BA405" t="str">
            <v>0</v>
          </cell>
          <cell r="BB405" t="str">
            <v>0</v>
          </cell>
          <cell r="BC405" t="str">
            <v>0</v>
          </cell>
          <cell r="BD405" t="str">
            <v>0</v>
          </cell>
          <cell r="BE405" t="str">
            <v>0</v>
          </cell>
          <cell r="BF405" t="str">
            <v>1</v>
          </cell>
          <cell r="BG405" t="str">
            <v>0</v>
          </cell>
          <cell r="BH405" t="str">
            <v>0</v>
          </cell>
          <cell r="BI405" t="str">
            <v>0</v>
          </cell>
          <cell r="BJ405" t="str">
            <v>0</v>
          </cell>
          <cell r="BK405" t="str">
            <v>1</v>
          </cell>
          <cell r="BL405" t="str">
            <v>0</v>
          </cell>
          <cell r="BM405" t="str">
            <v>0</v>
          </cell>
          <cell r="BN405" t="str">
            <v>1</v>
          </cell>
          <cell r="BO405" t="str">
            <v>0</v>
          </cell>
          <cell r="BP405" t="str">
            <v>0</v>
          </cell>
          <cell r="BQ405" t="str">
            <v>0</v>
          </cell>
          <cell r="BR405" t="str">
            <v>0</v>
          </cell>
          <cell r="BS405" t="str">
            <v>0</v>
          </cell>
          <cell r="BT405" t="str">
            <v>0</v>
          </cell>
          <cell r="BU405" t="str">
            <v>0</v>
          </cell>
          <cell r="BV405" t="str">
            <v>1</v>
          </cell>
          <cell r="BW405" t="str">
            <v>0</v>
          </cell>
          <cell r="BX405" t="str">
            <v>0</v>
          </cell>
          <cell r="BY405" t="str">
            <v>0</v>
          </cell>
          <cell r="BZ405" t="str">
            <v>1</v>
          </cell>
          <cell r="CA405" t="str">
            <v>0</v>
          </cell>
          <cell r="CB405" t="str">
            <v>0</v>
          </cell>
          <cell r="CC405" t="str">
            <v>0</v>
          </cell>
          <cell r="CD405" t="str">
            <v>0</v>
          </cell>
          <cell r="CE405" t="str">
            <v>0</v>
          </cell>
          <cell r="CF405" t="str">
            <v>0</v>
          </cell>
          <cell r="CG405" t="str">
            <v>0</v>
          </cell>
          <cell r="CH405" t="str">
            <v>0</v>
          </cell>
          <cell r="CI405" t="str">
            <v>0</v>
          </cell>
          <cell r="CJ405" t="str">
            <v>0</v>
          </cell>
          <cell r="CK405" t="str">
            <v>0</v>
          </cell>
          <cell r="CL405" t="str">
            <v>0</v>
          </cell>
          <cell r="CM405" t="str">
            <v>0</v>
          </cell>
          <cell r="CN405" t="str">
            <v>0</v>
          </cell>
          <cell r="CO405" t="str">
            <v>3</v>
          </cell>
          <cell r="CP405" t="str">
            <v>0</v>
          </cell>
          <cell r="CQ405" t="str">
            <v>0</v>
          </cell>
          <cell r="CR405" t="str">
            <v>3</v>
          </cell>
          <cell r="CS405" t="str">
            <v>0</v>
          </cell>
          <cell r="CT405" t="str">
            <v>0</v>
          </cell>
          <cell r="CU405" t="str">
            <v>0</v>
          </cell>
          <cell r="CV405" t="str">
            <v>0</v>
          </cell>
          <cell r="CW405" t="str">
            <v>0</v>
          </cell>
          <cell r="CX405" t="str">
            <v>3</v>
          </cell>
          <cell r="CY405" t="str">
            <v>0</v>
          </cell>
          <cell r="CZ405" t="str">
            <v>1440.05</v>
          </cell>
          <cell r="DA405" t="str">
            <v>136.25</v>
          </cell>
          <cell r="DB405" t="str">
            <v>400.15</v>
          </cell>
          <cell r="DC405" t="str">
            <v>0</v>
          </cell>
          <cell r="DD405" t="str">
            <v>0</v>
          </cell>
          <cell r="DE405" t="str">
            <v>0</v>
          </cell>
          <cell r="DF405" t="str">
            <v>0</v>
          </cell>
          <cell r="DG405" t="str">
            <v>900</v>
          </cell>
          <cell r="DH405" t="str">
            <v>6</v>
          </cell>
          <cell r="DI405" t="str">
            <v>1</v>
          </cell>
          <cell r="DJ405" t="str">
            <v>5</v>
          </cell>
          <cell r="DK405" t="str">
            <v>5</v>
          </cell>
          <cell r="DL405" t="str">
            <v>0</v>
          </cell>
          <cell r="DM405" t="str">
            <v>80.2375</v>
          </cell>
          <cell r="DN405" t="str">
            <v>3.15</v>
          </cell>
          <cell r="DO405" t="str">
            <v>739.09</v>
          </cell>
          <cell r="DP405" t="str">
            <v>0</v>
          </cell>
          <cell r="DQ405" t="str">
            <v>0</v>
          </cell>
          <cell r="DR405" t="str">
            <v>739.09</v>
          </cell>
          <cell r="DS405" t="str">
            <v>0</v>
          </cell>
          <cell r="DT405" t="str">
            <v>0</v>
          </cell>
          <cell r="DU405" t="str">
            <v>0</v>
          </cell>
          <cell r="DV405" t="str">
            <v>420.01</v>
          </cell>
          <cell r="DW405" t="str">
            <v>420.01</v>
          </cell>
          <cell r="DX405" t="str">
            <v>0</v>
          </cell>
          <cell r="DY405" t="str">
            <v>0</v>
          </cell>
          <cell r="DZ405" t="str">
            <v>0</v>
          </cell>
          <cell r="EA405" t="str">
            <v>0</v>
          </cell>
          <cell r="EB405" t="str">
            <v>0</v>
          </cell>
          <cell r="EC405" t="str">
            <v>0</v>
          </cell>
          <cell r="ED405" t="str">
            <v>0</v>
          </cell>
          <cell r="EE405" t="str">
            <v>0</v>
          </cell>
          <cell r="EF405" t="str">
            <v>78.05</v>
          </cell>
          <cell r="EG405" t="str">
            <v>78.05</v>
          </cell>
          <cell r="EH405" t="str">
            <v>0</v>
          </cell>
          <cell r="EI405" t="str">
            <v>241.03</v>
          </cell>
          <cell r="EJ405" t="str">
            <v>0</v>
          </cell>
          <cell r="EK405" t="str">
            <v>0</v>
          </cell>
          <cell r="EL405" t="str">
            <v>0</v>
          </cell>
          <cell r="EM405" t="str">
            <v>208.02</v>
          </cell>
          <cell r="EN405" t="str">
            <v>33.01</v>
          </cell>
          <cell r="EO405" t="str">
            <v>0</v>
          </cell>
          <cell r="EP405" t="str">
            <v>0</v>
          </cell>
          <cell r="EQ405" t="str">
            <v>0</v>
          </cell>
          <cell r="ER405" t="str">
            <v>李帅杰</v>
          </cell>
          <cell r="ES405" t="str">
            <v>李帅杰</v>
          </cell>
          <cell r="ET405" t="str">
            <v>政教务</v>
          </cell>
          <cell r="EU405" t="str">
            <v>教师</v>
          </cell>
          <cell r="EV405" t="str">
            <v>李帅杰</v>
          </cell>
          <cell r="EW405" t="str">
            <v>政教务</v>
          </cell>
          <cell r="EX405" t="str">
            <v>教师</v>
          </cell>
          <cell r="EY405" t="str">
            <v>13507627120</v>
          </cell>
          <cell r="EZ405" t="str">
            <v>467544</v>
          </cell>
          <cell r="FA405" t="str">
            <v>0375</v>
          </cell>
          <cell r="FB405" t="str">
            <v>03756777712</v>
          </cell>
        </row>
        <row r="406">
          <cell r="A406" t="str">
            <v>汝州市夏店镇孙庄小学黄沟教学点</v>
          </cell>
          <cell r="B406" t="str">
            <v>2141036212</v>
          </cell>
          <cell r="C406" t="str">
            <v>小学教学点</v>
          </cell>
          <cell r="D406" t="str">
            <v>218</v>
          </cell>
          <cell r="E406" t="str">
            <v>地方</v>
          </cell>
          <cell r="F406" t="str">
            <v>教育部门</v>
          </cell>
          <cell r="G406" t="str">
            <v>县级教育部门</v>
          </cell>
          <cell r="H406" t="str">
            <v>831</v>
          </cell>
          <cell r="I406" t="str">
            <v>农村</v>
          </cell>
          <cell r="J406" t="str">
            <v>村庄</v>
          </cell>
          <cell r="K406" t="str">
            <v>220</v>
          </cell>
          <cell r="L406" t="str">
            <v>无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-1</v>
          </cell>
        </row>
        <row r="406">
          <cell r="S406" t="str">
            <v>124104820868904615</v>
          </cell>
          <cell r="T406">
            <v>-1</v>
          </cell>
          <cell r="U406">
            <v>-1</v>
          </cell>
          <cell r="V406">
            <v>1</v>
          </cell>
          <cell r="W406">
            <v>0</v>
          </cell>
          <cell r="X406" t="str">
            <v/>
          </cell>
          <cell r="Y406" t="str">
            <v/>
          </cell>
          <cell r="Z406" t="str">
            <v/>
          </cell>
          <cell r="AA406" t="str">
            <v>410482112220</v>
          </cell>
          <cell r="AB406" t="str">
            <v>河南省</v>
          </cell>
          <cell r="AC406" t="str">
            <v>平顶山市</v>
          </cell>
          <cell r="AD406" t="str">
            <v>汝州市</v>
          </cell>
          <cell r="AE406" t="str">
            <v>夏店镇</v>
          </cell>
          <cell r="AF406" t="str">
            <v>黄沟村民委员会</v>
          </cell>
          <cell r="AG406" t="str">
            <v>410482000000</v>
          </cell>
          <cell r="AH406" t="str">
            <v>河南省</v>
          </cell>
          <cell r="AI406" t="str">
            <v>平顶山市</v>
          </cell>
          <cell r="AJ406" t="str">
            <v>汝州市</v>
          </cell>
          <cell r="AK406" t="str">
            <v>410482C10000</v>
          </cell>
          <cell r="AL406" t="str">
            <v>河南省</v>
          </cell>
          <cell r="AM406" t="str">
            <v>平顶山市</v>
          </cell>
          <cell r="AN406" t="str">
            <v>汝州市</v>
          </cell>
          <cell r="AO406" t="str">
            <v>夏店镇代管</v>
          </cell>
          <cell r="AP406" t="str">
            <v/>
          </cell>
          <cell r="AQ406">
            <v>112.768</v>
          </cell>
          <cell r="AR406">
            <v>34.301</v>
          </cell>
          <cell r="AS406" t="str">
            <v>数据</v>
          </cell>
          <cell r="AT406" t="str">
            <v>3</v>
          </cell>
          <cell r="AU406" t="str">
            <v>1</v>
          </cell>
          <cell r="AV406" t="str">
            <v>0</v>
          </cell>
          <cell r="AW406" t="str">
            <v>0</v>
          </cell>
          <cell r="AX406" t="str">
            <v>0</v>
          </cell>
          <cell r="AY406" t="str">
            <v>1</v>
          </cell>
          <cell r="AZ406" t="str">
            <v>0</v>
          </cell>
          <cell r="BA406" t="str">
            <v>0</v>
          </cell>
          <cell r="BB406" t="str">
            <v>0</v>
          </cell>
          <cell r="BC406" t="str">
            <v>0</v>
          </cell>
          <cell r="BD406" t="str">
            <v>0</v>
          </cell>
          <cell r="BE406" t="str">
            <v>0</v>
          </cell>
          <cell r="BF406" t="str">
            <v>2</v>
          </cell>
          <cell r="BG406" t="str">
            <v>0</v>
          </cell>
          <cell r="BH406" t="str">
            <v>0</v>
          </cell>
          <cell r="BI406" t="str">
            <v>0</v>
          </cell>
          <cell r="BJ406" t="str">
            <v>0</v>
          </cell>
          <cell r="BK406" t="str">
            <v>0</v>
          </cell>
          <cell r="BL406" t="str">
            <v>0</v>
          </cell>
          <cell r="BM406" t="str">
            <v>0</v>
          </cell>
          <cell r="BN406" t="str">
            <v>0</v>
          </cell>
          <cell r="BO406" t="str">
            <v>0</v>
          </cell>
          <cell r="BP406" t="str">
            <v>0</v>
          </cell>
          <cell r="BQ406" t="str">
            <v>0</v>
          </cell>
          <cell r="BR406" t="str">
            <v>0</v>
          </cell>
          <cell r="BS406" t="str">
            <v>0</v>
          </cell>
          <cell r="BT406" t="str">
            <v>0</v>
          </cell>
          <cell r="BU406" t="str">
            <v>0</v>
          </cell>
          <cell r="BV406" t="str">
            <v>0</v>
          </cell>
          <cell r="BW406" t="str">
            <v>0</v>
          </cell>
          <cell r="BX406" t="str">
            <v>0</v>
          </cell>
          <cell r="BY406" t="str">
            <v>0</v>
          </cell>
          <cell r="BZ406" t="str">
            <v>0</v>
          </cell>
          <cell r="CA406" t="str">
            <v>0</v>
          </cell>
          <cell r="CB406" t="str">
            <v>0</v>
          </cell>
          <cell r="CC406" t="str">
            <v>0</v>
          </cell>
          <cell r="CD406" t="str">
            <v>0</v>
          </cell>
          <cell r="CE406" t="str">
            <v>0</v>
          </cell>
          <cell r="CF406" t="str">
            <v>0</v>
          </cell>
          <cell r="CG406" t="str">
            <v>0</v>
          </cell>
          <cell r="CH406" t="str">
            <v>0</v>
          </cell>
          <cell r="CI406" t="str">
            <v>0</v>
          </cell>
          <cell r="CJ406" t="str">
            <v>0</v>
          </cell>
          <cell r="CK406" t="str">
            <v>0</v>
          </cell>
          <cell r="CL406" t="str">
            <v>0</v>
          </cell>
          <cell r="CM406" t="str">
            <v>0</v>
          </cell>
          <cell r="CN406" t="str">
            <v>0</v>
          </cell>
          <cell r="CO406" t="str">
            <v>2</v>
          </cell>
          <cell r="CP406" t="str">
            <v>0</v>
          </cell>
          <cell r="CQ406" t="str">
            <v>0</v>
          </cell>
          <cell r="CR406" t="str">
            <v>0</v>
          </cell>
          <cell r="CS406" t="str">
            <v>2</v>
          </cell>
          <cell r="CT406" t="str">
            <v>0</v>
          </cell>
          <cell r="CU406" t="str">
            <v>0</v>
          </cell>
          <cell r="CV406" t="str">
            <v>0</v>
          </cell>
          <cell r="CW406" t="str">
            <v>2</v>
          </cell>
          <cell r="CX406" t="str">
            <v>2</v>
          </cell>
          <cell r="CY406" t="str">
            <v>0</v>
          </cell>
          <cell r="CZ406" t="str">
            <v>1296.05</v>
          </cell>
          <cell r="DA406" t="str">
            <v>82.05</v>
          </cell>
          <cell r="DB406" t="str">
            <v>300.25</v>
          </cell>
          <cell r="DC406" t="str">
            <v>0</v>
          </cell>
          <cell r="DD406" t="str">
            <v>0</v>
          </cell>
          <cell r="DE406" t="str">
            <v>0</v>
          </cell>
          <cell r="DF406" t="str">
            <v>0</v>
          </cell>
          <cell r="DG406" t="str">
            <v>1520</v>
          </cell>
          <cell r="DH406" t="str">
            <v>3</v>
          </cell>
          <cell r="DI406" t="str">
            <v>2</v>
          </cell>
          <cell r="DJ406" t="str">
            <v>1</v>
          </cell>
          <cell r="DK406" t="str">
            <v>8</v>
          </cell>
          <cell r="DL406" t="str">
            <v>1</v>
          </cell>
          <cell r="DM406" t="str">
            <v>23.4211</v>
          </cell>
          <cell r="DN406" t="str">
            <v>3.65</v>
          </cell>
          <cell r="DO406" t="str">
            <v>432.09</v>
          </cell>
          <cell r="DP406" t="str">
            <v>0</v>
          </cell>
          <cell r="DQ406" t="str">
            <v>0</v>
          </cell>
          <cell r="DR406" t="str">
            <v>432.09</v>
          </cell>
          <cell r="DS406" t="str">
            <v>0</v>
          </cell>
          <cell r="DT406" t="str">
            <v>0</v>
          </cell>
          <cell r="DU406" t="str">
            <v>0</v>
          </cell>
          <cell r="DV406" t="str">
            <v>245.02</v>
          </cell>
          <cell r="DW406" t="str">
            <v>245.02</v>
          </cell>
          <cell r="DX406" t="str">
            <v>0</v>
          </cell>
          <cell r="DY406" t="str">
            <v>0</v>
          </cell>
          <cell r="DZ406" t="str">
            <v>0</v>
          </cell>
          <cell r="EA406" t="str">
            <v>0</v>
          </cell>
          <cell r="EB406" t="str">
            <v>0</v>
          </cell>
          <cell r="EC406" t="str">
            <v>0</v>
          </cell>
          <cell r="ED406" t="str">
            <v>0</v>
          </cell>
          <cell r="EE406" t="str">
            <v>0</v>
          </cell>
          <cell r="EF406" t="str">
            <v>83.02</v>
          </cell>
          <cell r="EG406" t="str">
            <v>61.02</v>
          </cell>
          <cell r="EH406" t="str">
            <v>22</v>
          </cell>
          <cell r="EI406" t="str">
            <v>41.03</v>
          </cell>
          <cell r="EJ406" t="str">
            <v>0</v>
          </cell>
          <cell r="EK406" t="str">
            <v>0</v>
          </cell>
          <cell r="EL406" t="str">
            <v>0</v>
          </cell>
          <cell r="EM406" t="str">
            <v>0</v>
          </cell>
          <cell r="EN406" t="str">
            <v>17.02</v>
          </cell>
          <cell r="EO406" t="str">
            <v>24.01</v>
          </cell>
          <cell r="EP406" t="str">
            <v>63.02</v>
          </cell>
          <cell r="EQ406" t="str">
            <v>0</v>
          </cell>
          <cell r="ER406" t="str">
            <v>王向前</v>
          </cell>
          <cell r="ES406" t="str">
            <v>王向前</v>
          </cell>
          <cell r="ET406" t="str">
            <v>学校</v>
          </cell>
          <cell r="EU406" t="str">
            <v>王向前</v>
          </cell>
          <cell r="EV406" t="str">
            <v>王向前</v>
          </cell>
          <cell r="EW406" t="str">
            <v>学校</v>
          </cell>
          <cell r="EX406" t="str">
            <v>校长</v>
          </cell>
          <cell r="EY406" t="str">
            <v>18317685713</v>
          </cell>
          <cell r="EZ406" t="str">
            <v>467544</v>
          </cell>
          <cell r="FA406" t="str">
            <v>0375</v>
          </cell>
          <cell r="FB406" t="str">
            <v>6777712</v>
          </cell>
        </row>
        <row r="407">
          <cell r="A407" t="str">
            <v>汝州市夏店镇鲁张小学</v>
          </cell>
          <cell r="B407" t="str">
            <v>2141036214</v>
          </cell>
          <cell r="C407" t="str">
            <v>小学</v>
          </cell>
          <cell r="D407" t="str">
            <v>211</v>
          </cell>
          <cell r="E407" t="str">
            <v>地方</v>
          </cell>
          <cell r="F407" t="str">
            <v>教育部门</v>
          </cell>
          <cell r="G407" t="str">
            <v>县级教育部门</v>
          </cell>
          <cell r="H407" t="str">
            <v>831</v>
          </cell>
          <cell r="I407" t="str">
            <v>农村</v>
          </cell>
          <cell r="J407" t="str">
            <v>村庄</v>
          </cell>
          <cell r="K407" t="str">
            <v>220</v>
          </cell>
          <cell r="L407" t="str">
            <v>无</v>
          </cell>
          <cell r="M407">
            <v>1</v>
          </cell>
          <cell r="N407">
            <v>0</v>
          </cell>
          <cell r="O407">
            <v>0</v>
          </cell>
          <cell r="P407">
            <v>0</v>
          </cell>
          <cell r="Q407">
            <v>-1</v>
          </cell>
        </row>
        <row r="407">
          <cell r="S407" t="str">
            <v>12410482086890541Q</v>
          </cell>
          <cell r="T407">
            <v>-1</v>
          </cell>
          <cell r="U407">
            <v>0</v>
          </cell>
          <cell r="V407">
            <v>0</v>
          </cell>
          <cell r="W407">
            <v>0</v>
          </cell>
          <cell r="X407" t="str">
            <v/>
          </cell>
          <cell r="Y407" t="str">
            <v/>
          </cell>
          <cell r="Z407" t="str">
            <v/>
          </cell>
          <cell r="AA407" t="str">
            <v>410482112207</v>
          </cell>
          <cell r="AB407" t="str">
            <v>河南省</v>
          </cell>
          <cell r="AC407" t="str">
            <v>平顶山市</v>
          </cell>
          <cell r="AD407" t="str">
            <v>汝州市</v>
          </cell>
          <cell r="AE407" t="str">
            <v>夏店镇</v>
          </cell>
          <cell r="AF407" t="str">
            <v>鲁张村民委员会</v>
          </cell>
          <cell r="AG407" t="str">
            <v>410482000000</v>
          </cell>
          <cell r="AH407" t="str">
            <v>河南省</v>
          </cell>
          <cell r="AI407" t="str">
            <v>平顶山市</v>
          </cell>
          <cell r="AJ407" t="str">
            <v>汝州市</v>
          </cell>
          <cell r="AK407" t="str">
            <v>410482C10000</v>
          </cell>
          <cell r="AL407" t="str">
            <v>河南省</v>
          </cell>
          <cell r="AM407" t="str">
            <v>平顶山市</v>
          </cell>
          <cell r="AN407" t="str">
            <v>汝州市</v>
          </cell>
          <cell r="AO407" t="str">
            <v>夏店镇代管</v>
          </cell>
          <cell r="AP407" t="str">
            <v/>
          </cell>
          <cell r="AQ407">
            <v>112.718</v>
          </cell>
          <cell r="AR407">
            <v>34.263</v>
          </cell>
          <cell r="AS407" t="str">
            <v>数据</v>
          </cell>
          <cell r="AT407" t="str">
            <v>5</v>
          </cell>
          <cell r="AU407" t="str">
            <v>4</v>
          </cell>
          <cell r="AV407" t="str">
            <v>0</v>
          </cell>
          <cell r="AW407" t="str">
            <v>0</v>
          </cell>
          <cell r="AX407" t="str">
            <v>0</v>
          </cell>
          <cell r="AY407" t="str">
            <v>2</v>
          </cell>
          <cell r="AZ407" t="str">
            <v>2</v>
          </cell>
          <cell r="BA407" t="str">
            <v>0</v>
          </cell>
          <cell r="BB407" t="str">
            <v>0</v>
          </cell>
          <cell r="BC407" t="str">
            <v>0</v>
          </cell>
          <cell r="BD407" t="str">
            <v>0</v>
          </cell>
          <cell r="BE407" t="str">
            <v>0</v>
          </cell>
          <cell r="BF407" t="str">
            <v>0</v>
          </cell>
          <cell r="BG407" t="str">
            <v>0</v>
          </cell>
          <cell r="BH407" t="str">
            <v>0</v>
          </cell>
          <cell r="BI407" t="str">
            <v>0</v>
          </cell>
          <cell r="BJ407" t="str">
            <v>0</v>
          </cell>
          <cell r="BK407" t="str">
            <v>0</v>
          </cell>
          <cell r="BL407" t="str">
            <v>0</v>
          </cell>
          <cell r="BM407" t="str">
            <v>0</v>
          </cell>
          <cell r="BN407" t="str">
            <v>0</v>
          </cell>
          <cell r="BO407" t="str">
            <v>0</v>
          </cell>
          <cell r="BP407" t="str">
            <v>0</v>
          </cell>
          <cell r="BQ407" t="str">
            <v>0</v>
          </cell>
          <cell r="BR407" t="str">
            <v>0</v>
          </cell>
          <cell r="BS407" t="str">
            <v>0</v>
          </cell>
          <cell r="BT407" t="str">
            <v>0</v>
          </cell>
          <cell r="BU407" t="str">
            <v>0</v>
          </cell>
          <cell r="BV407" t="str">
            <v>0</v>
          </cell>
          <cell r="BW407" t="str">
            <v>0</v>
          </cell>
          <cell r="BX407" t="str">
            <v>0</v>
          </cell>
          <cell r="BY407" t="str">
            <v>0</v>
          </cell>
          <cell r="BZ407" t="str">
            <v>0</v>
          </cell>
          <cell r="CA407" t="str">
            <v>2</v>
          </cell>
          <cell r="CB407" t="str">
            <v>0</v>
          </cell>
          <cell r="CC407" t="str">
            <v>0</v>
          </cell>
          <cell r="CD407" t="str">
            <v>0</v>
          </cell>
          <cell r="CE407" t="str">
            <v>0</v>
          </cell>
          <cell r="CF407" t="str">
            <v>0</v>
          </cell>
          <cell r="CG407" t="str">
            <v>0</v>
          </cell>
          <cell r="CH407" t="str">
            <v>2</v>
          </cell>
          <cell r="CI407" t="str">
            <v>0</v>
          </cell>
          <cell r="CJ407" t="str">
            <v>0</v>
          </cell>
          <cell r="CK407" t="str">
            <v>0</v>
          </cell>
          <cell r="CL407" t="str">
            <v>0</v>
          </cell>
          <cell r="CM407" t="str">
            <v>0</v>
          </cell>
          <cell r="CN407" t="str">
            <v>0</v>
          </cell>
          <cell r="CO407" t="str">
            <v>7</v>
          </cell>
          <cell r="CP407" t="str">
            <v>0</v>
          </cell>
          <cell r="CQ407" t="str">
            <v>0</v>
          </cell>
          <cell r="CR407" t="str">
            <v>3</v>
          </cell>
          <cell r="CS407" t="str">
            <v>4</v>
          </cell>
          <cell r="CT407" t="str">
            <v>0</v>
          </cell>
          <cell r="CU407" t="str">
            <v>0</v>
          </cell>
          <cell r="CV407" t="str">
            <v>0</v>
          </cell>
          <cell r="CW407" t="str">
            <v>3</v>
          </cell>
          <cell r="CX407" t="str">
            <v>7</v>
          </cell>
          <cell r="CY407" t="str">
            <v>0</v>
          </cell>
          <cell r="CZ407" t="str">
            <v>1792.02</v>
          </cell>
          <cell r="DA407" t="str">
            <v>192.13</v>
          </cell>
          <cell r="DB407" t="str">
            <v>360.18</v>
          </cell>
          <cell r="DC407" t="str">
            <v>0</v>
          </cell>
          <cell r="DD407" t="str">
            <v>0</v>
          </cell>
          <cell r="DE407" t="str">
            <v>0</v>
          </cell>
          <cell r="DF407" t="str">
            <v>0</v>
          </cell>
          <cell r="DG407" t="str">
            <v>2650</v>
          </cell>
          <cell r="DH407" t="str">
            <v>14</v>
          </cell>
          <cell r="DI407" t="str">
            <v>3</v>
          </cell>
          <cell r="DJ407" t="str">
            <v>10</v>
          </cell>
          <cell r="DK407" t="str">
            <v>6</v>
          </cell>
          <cell r="DL407" t="str">
            <v>2</v>
          </cell>
          <cell r="DM407" t="str">
            <v>86.85</v>
          </cell>
          <cell r="DN407" t="str">
            <v>8.2</v>
          </cell>
          <cell r="DO407" t="str">
            <v>676.04</v>
          </cell>
          <cell r="DP407" t="str">
            <v>0</v>
          </cell>
          <cell r="DQ407" t="str">
            <v>0</v>
          </cell>
          <cell r="DR407" t="str">
            <v>676.04</v>
          </cell>
          <cell r="DS407" t="str">
            <v>0</v>
          </cell>
          <cell r="DT407" t="str">
            <v>0</v>
          </cell>
          <cell r="DU407" t="str">
            <v>0</v>
          </cell>
          <cell r="DV407" t="str">
            <v>352.71</v>
          </cell>
          <cell r="DW407" t="str">
            <v>308.66</v>
          </cell>
          <cell r="DX407" t="str">
            <v>0</v>
          </cell>
          <cell r="DY407" t="str">
            <v>0</v>
          </cell>
          <cell r="DZ407" t="str">
            <v>0</v>
          </cell>
          <cell r="EA407" t="str">
            <v>44.05</v>
          </cell>
          <cell r="EB407" t="str">
            <v>44.05</v>
          </cell>
          <cell r="EC407" t="str">
            <v>0</v>
          </cell>
          <cell r="ED407" t="str">
            <v>0</v>
          </cell>
          <cell r="EE407" t="str">
            <v>0</v>
          </cell>
          <cell r="EF407" t="str">
            <v>228</v>
          </cell>
          <cell r="EG407" t="str">
            <v>228</v>
          </cell>
          <cell r="EH407" t="str">
            <v>0</v>
          </cell>
          <cell r="EI407" t="str">
            <v>68.02</v>
          </cell>
          <cell r="EJ407" t="str">
            <v>0</v>
          </cell>
          <cell r="EK407" t="str">
            <v>0</v>
          </cell>
          <cell r="EL407" t="str">
            <v>0</v>
          </cell>
          <cell r="EM407" t="str">
            <v>0</v>
          </cell>
          <cell r="EN407" t="str">
            <v>68.02</v>
          </cell>
          <cell r="EO407" t="str">
            <v>0</v>
          </cell>
          <cell r="EP407" t="str">
            <v>27.31</v>
          </cell>
          <cell r="EQ407" t="str">
            <v>0</v>
          </cell>
          <cell r="ER407" t="str">
            <v>郭豪杰</v>
          </cell>
          <cell r="ES407" t="str">
            <v>王艳艳</v>
          </cell>
          <cell r="ET407" t="str">
            <v>财务部</v>
          </cell>
          <cell r="EU407" t="str">
            <v>教师</v>
          </cell>
          <cell r="EV407" t="str">
            <v>王艳艳</v>
          </cell>
          <cell r="EW407" t="str">
            <v>财务部</v>
          </cell>
          <cell r="EX407" t="str">
            <v>教师</v>
          </cell>
          <cell r="EY407" t="str">
            <v>15037510707</v>
          </cell>
          <cell r="EZ407" t="str">
            <v>467544</v>
          </cell>
          <cell r="FA407" t="str">
            <v>0375</v>
          </cell>
          <cell r="FB407" t="str">
            <v>6777712</v>
          </cell>
        </row>
        <row r="408">
          <cell r="A408" t="str">
            <v>汝州市夏店镇孙庄小学</v>
          </cell>
          <cell r="B408" t="str">
            <v>2141036215</v>
          </cell>
          <cell r="C408" t="str">
            <v>小学</v>
          </cell>
          <cell r="D408" t="str">
            <v>211</v>
          </cell>
          <cell r="E408" t="str">
            <v>地方</v>
          </cell>
          <cell r="F408" t="str">
            <v>教育部门</v>
          </cell>
          <cell r="G408" t="str">
            <v>县级教育部门</v>
          </cell>
          <cell r="H408" t="str">
            <v>831</v>
          </cell>
          <cell r="I408" t="str">
            <v>农村</v>
          </cell>
          <cell r="J408" t="str">
            <v>村庄</v>
          </cell>
          <cell r="K408" t="str">
            <v>220</v>
          </cell>
          <cell r="L408" t="str">
            <v>无</v>
          </cell>
          <cell r="M408">
            <v>1</v>
          </cell>
          <cell r="N408">
            <v>0</v>
          </cell>
          <cell r="O408">
            <v>0</v>
          </cell>
          <cell r="P408">
            <v>0</v>
          </cell>
          <cell r="Q408">
            <v>-1</v>
          </cell>
        </row>
        <row r="408">
          <cell r="S408" t="str">
            <v>124104820868905178</v>
          </cell>
          <cell r="T408">
            <v>-1</v>
          </cell>
          <cell r="U408">
            <v>0</v>
          </cell>
          <cell r="V408">
            <v>0</v>
          </cell>
          <cell r="W408">
            <v>0</v>
          </cell>
          <cell r="X408" t="str">
            <v/>
          </cell>
          <cell r="Y408" t="str">
            <v/>
          </cell>
          <cell r="Z408" t="str">
            <v/>
          </cell>
          <cell r="AA408" t="str">
            <v>410482112215</v>
          </cell>
          <cell r="AB408" t="str">
            <v>河南省</v>
          </cell>
          <cell r="AC408" t="str">
            <v>平顶山市</v>
          </cell>
          <cell r="AD408" t="str">
            <v>汝州市</v>
          </cell>
          <cell r="AE408" t="str">
            <v>夏店镇</v>
          </cell>
          <cell r="AF408" t="str">
            <v>孙庄村民委员会</v>
          </cell>
          <cell r="AG408" t="str">
            <v>410482000000</v>
          </cell>
          <cell r="AH408" t="str">
            <v>河南省</v>
          </cell>
          <cell r="AI408" t="str">
            <v>平顶山市</v>
          </cell>
          <cell r="AJ408" t="str">
            <v>汝州市</v>
          </cell>
          <cell r="AK408" t="str">
            <v>410482C10000</v>
          </cell>
          <cell r="AL408" t="str">
            <v>河南省</v>
          </cell>
          <cell r="AM408" t="str">
            <v>平顶山市</v>
          </cell>
          <cell r="AN408" t="str">
            <v>汝州市</v>
          </cell>
          <cell r="AO408" t="str">
            <v>夏店镇代管</v>
          </cell>
          <cell r="AP408" t="str">
            <v/>
          </cell>
          <cell r="AQ408">
            <v>112.772</v>
          </cell>
          <cell r="AR408">
            <v>34.285</v>
          </cell>
          <cell r="AS408" t="str">
            <v>数据</v>
          </cell>
          <cell r="AT408" t="str">
            <v>6</v>
          </cell>
          <cell r="AU408" t="str">
            <v>4</v>
          </cell>
          <cell r="AV408" t="str">
            <v>2</v>
          </cell>
          <cell r="AW408" t="str">
            <v>2</v>
          </cell>
          <cell r="AX408" t="str">
            <v>0</v>
          </cell>
          <cell r="AY408" t="str">
            <v>1</v>
          </cell>
          <cell r="AZ408" t="str">
            <v>1</v>
          </cell>
          <cell r="BA408" t="str">
            <v>0</v>
          </cell>
          <cell r="BB408" t="str">
            <v>0</v>
          </cell>
          <cell r="BC408" t="str">
            <v>0</v>
          </cell>
          <cell r="BD408" t="str">
            <v>0</v>
          </cell>
          <cell r="BE408" t="str">
            <v>0</v>
          </cell>
          <cell r="BF408" t="str">
            <v>1</v>
          </cell>
          <cell r="BG408" t="str">
            <v>0</v>
          </cell>
          <cell r="BH408" t="str">
            <v>0</v>
          </cell>
          <cell r="BI408" t="str">
            <v>0</v>
          </cell>
          <cell r="BJ408" t="str">
            <v>0</v>
          </cell>
          <cell r="BK408" t="str">
            <v>0</v>
          </cell>
          <cell r="BL408" t="str">
            <v>0</v>
          </cell>
          <cell r="BM408" t="str">
            <v>0</v>
          </cell>
          <cell r="BN408" t="str">
            <v>0</v>
          </cell>
          <cell r="BO408" t="str">
            <v>0</v>
          </cell>
          <cell r="BP408" t="str">
            <v>0</v>
          </cell>
          <cell r="BQ408" t="str">
            <v>0</v>
          </cell>
          <cell r="BR408" t="str">
            <v>0</v>
          </cell>
          <cell r="BS408" t="str">
            <v>0</v>
          </cell>
          <cell r="BT408" t="str">
            <v>0</v>
          </cell>
          <cell r="BU408" t="str">
            <v>0</v>
          </cell>
          <cell r="BV408" t="str">
            <v>0</v>
          </cell>
          <cell r="BW408" t="str">
            <v>0</v>
          </cell>
          <cell r="BX408" t="str">
            <v>0</v>
          </cell>
          <cell r="BY408" t="str">
            <v>0</v>
          </cell>
          <cell r="BZ408" t="str">
            <v>0</v>
          </cell>
          <cell r="CA408" t="str">
            <v>0</v>
          </cell>
          <cell r="CB408" t="str">
            <v>0</v>
          </cell>
          <cell r="CC408" t="str">
            <v>0</v>
          </cell>
          <cell r="CD408" t="str">
            <v>0</v>
          </cell>
          <cell r="CE408" t="str">
            <v>0</v>
          </cell>
          <cell r="CF408" t="str">
            <v>0</v>
          </cell>
          <cell r="CG408" t="str">
            <v>0</v>
          </cell>
          <cell r="CH408" t="str">
            <v>0</v>
          </cell>
          <cell r="CI408" t="str">
            <v>0</v>
          </cell>
          <cell r="CJ408" t="str">
            <v>0</v>
          </cell>
          <cell r="CK408" t="str">
            <v>0</v>
          </cell>
          <cell r="CL408" t="str">
            <v>0</v>
          </cell>
          <cell r="CM408" t="str">
            <v>0</v>
          </cell>
          <cell r="CN408" t="str">
            <v>0</v>
          </cell>
          <cell r="CO408" t="str">
            <v>8</v>
          </cell>
          <cell r="CP408" t="str">
            <v>0</v>
          </cell>
          <cell r="CQ408" t="str">
            <v>0</v>
          </cell>
          <cell r="CR408" t="str">
            <v>0</v>
          </cell>
          <cell r="CS408" t="str">
            <v>8</v>
          </cell>
          <cell r="CT408" t="str">
            <v>0</v>
          </cell>
          <cell r="CU408" t="str">
            <v>0</v>
          </cell>
          <cell r="CV408" t="str">
            <v>0</v>
          </cell>
          <cell r="CW408" t="str">
            <v>8</v>
          </cell>
          <cell r="CX408" t="str">
            <v>8</v>
          </cell>
          <cell r="CY408" t="str">
            <v>0</v>
          </cell>
          <cell r="CZ408" t="str">
            <v>2524.5</v>
          </cell>
          <cell r="DA408" t="str">
            <v>860</v>
          </cell>
          <cell r="DB408" t="str">
            <v>329</v>
          </cell>
          <cell r="DC408" t="str">
            <v>0</v>
          </cell>
          <cell r="DD408" t="str">
            <v>0</v>
          </cell>
          <cell r="DE408" t="str">
            <v>0</v>
          </cell>
          <cell r="DF408" t="str">
            <v>0</v>
          </cell>
          <cell r="DG408" t="str">
            <v>1020</v>
          </cell>
          <cell r="DH408" t="str">
            <v>17</v>
          </cell>
          <cell r="DI408" t="str">
            <v>7</v>
          </cell>
          <cell r="DJ408" t="str">
            <v>10</v>
          </cell>
          <cell r="DK408" t="str">
            <v>6</v>
          </cell>
          <cell r="DL408" t="str">
            <v>6</v>
          </cell>
          <cell r="DM408" t="str">
            <v>141.7</v>
          </cell>
          <cell r="DN408" t="str">
            <v>10.1</v>
          </cell>
          <cell r="DO408" t="str">
            <v>1250.40</v>
          </cell>
          <cell r="DP408" t="str">
            <v>0</v>
          </cell>
          <cell r="DQ408" t="str">
            <v>563</v>
          </cell>
          <cell r="DR408" t="str">
            <v>687.4</v>
          </cell>
          <cell r="DS408" t="str">
            <v>0</v>
          </cell>
          <cell r="DT408" t="str">
            <v>0</v>
          </cell>
          <cell r="DU408" t="str">
            <v>0</v>
          </cell>
          <cell r="DV408" t="str">
            <v>641.4</v>
          </cell>
          <cell r="DW408" t="str">
            <v>641.4</v>
          </cell>
          <cell r="DX408" t="str">
            <v>0</v>
          </cell>
          <cell r="DY408" t="str">
            <v>0</v>
          </cell>
          <cell r="DZ408" t="str">
            <v>0</v>
          </cell>
          <cell r="EA408" t="str">
            <v>0</v>
          </cell>
          <cell r="EB408" t="str">
            <v>0</v>
          </cell>
          <cell r="EC408" t="str">
            <v>0</v>
          </cell>
          <cell r="ED408" t="str">
            <v>0</v>
          </cell>
          <cell r="EE408" t="str">
            <v>0</v>
          </cell>
          <cell r="EF408" t="str">
            <v>0</v>
          </cell>
          <cell r="EG408" t="str">
            <v>0</v>
          </cell>
          <cell r="EH408" t="str">
            <v>0</v>
          </cell>
          <cell r="EI408" t="str">
            <v>46</v>
          </cell>
          <cell r="EJ408" t="str">
            <v>0</v>
          </cell>
          <cell r="EK408" t="str">
            <v>0</v>
          </cell>
          <cell r="EL408" t="str">
            <v>0</v>
          </cell>
          <cell r="EM408" t="str">
            <v>0</v>
          </cell>
          <cell r="EN408" t="str">
            <v>46</v>
          </cell>
          <cell r="EO408" t="str">
            <v>0</v>
          </cell>
          <cell r="EP408" t="str">
            <v>0</v>
          </cell>
          <cell r="EQ408" t="str">
            <v>0</v>
          </cell>
          <cell r="ER408" t="str">
            <v>吴珠玉</v>
          </cell>
          <cell r="ES408" t="str">
            <v>杨克歌</v>
          </cell>
          <cell r="ET408" t="str">
            <v>教育</v>
          </cell>
          <cell r="EU408" t="str">
            <v>教务主任</v>
          </cell>
          <cell r="EV408" t="str">
            <v>杨克歌</v>
          </cell>
          <cell r="EW408" t="str">
            <v>教育</v>
          </cell>
          <cell r="EX408" t="str">
            <v>教务主任</v>
          </cell>
          <cell r="EY408" t="str">
            <v>15238279950</v>
          </cell>
          <cell r="EZ408" t="str">
            <v>467544</v>
          </cell>
          <cell r="FA408" t="str">
            <v>0375</v>
          </cell>
          <cell r="FB408" t="str">
            <v>6738288</v>
          </cell>
        </row>
        <row r="409">
          <cell r="A409" t="str">
            <v>汝州市夏店镇毛寨小学</v>
          </cell>
          <cell r="B409" t="str">
            <v>2141036216</v>
          </cell>
          <cell r="C409" t="str">
            <v>小学</v>
          </cell>
          <cell r="D409" t="str">
            <v>211</v>
          </cell>
          <cell r="E409" t="str">
            <v>地方</v>
          </cell>
          <cell r="F409" t="str">
            <v>教育部门</v>
          </cell>
          <cell r="G409" t="str">
            <v>县级教育部门</v>
          </cell>
          <cell r="H409" t="str">
            <v>831</v>
          </cell>
          <cell r="I409" t="str">
            <v>农村</v>
          </cell>
          <cell r="J409" t="str">
            <v>村庄</v>
          </cell>
          <cell r="K409" t="str">
            <v>220</v>
          </cell>
          <cell r="L409" t="str">
            <v>无</v>
          </cell>
          <cell r="M409">
            <v>1</v>
          </cell>
          <cell r="N409">
            <v>0</v>
          </cell>
          <cell r="O409">
            <v>0</v>
          </cell>
          <cell r="P409">
            <v>0</v>
          </cell>
          <cell r="Q409">
            <v>-1</v>
          </cell>
        </row>
        <row r="409">
          <cell r="S409" t="str">
            <v>12410482086890605N</v>
          </cell>
          <cell r="T409">
            <v>-1</v>
          </cell>
          <cell r="U409">
            <v>0</v>
          </cell>
          <cell r="V409">
            <v>0</v>
          </cell>
          <cell r="W409">
            <v>0</v>
          </cell>
          <cell r="X409" t="str">
            <v/>
          </cell>
          <cell r="Y409" t="str">
            <v/>
          </cell>
          <cell r="Z409" t="str">
            <v/>
          </cell>
          <cell r="AA409" t="str">
            <v>410482112214</v>
          </cell>
          <cell r="AB409" t="str">
            <v>河南省</v>
          </cell>
          <cell r="AC409" t="str">
            <v>平顶山市</v>
          </cell>
          <cell r="AD409" t="str">
            <v>汝州市</v>
          </cell>
          <cell r="AE409" t="str">
            <v>夏店镇</v>
          </cell>
          <cell r="AF409" t="str">
            <v>毛寨村民委员会</v>
          </cell>
          <cell r="AG409" t="str">
            <v>410482000000</v>
          </cell>
          <cell r="AH409" t="str">
            <v>河南省</v>
          </cell>
          <cell r="AI409" t="str">
            <v>平顶山市</v>
          </cell>
          <cell r="AJ409" t="str">
            <v>汝州市</v>
          </cell>
          <cell r="AK409" t="str">
            <v>410482C10000</v>
          </cell>
          <cell r="AL409" t="str">
            <v>河南省</v>
          </cell>
          <cell r="AM409" t="str">
            <v>平顶山市</v>
          </cell>
          <cell r="AN409" t="str">
            <v>汝州市</v>
          </cell>
          <cell r="AO409" t="str">
            <v>夏店镇代管</v>
          </cell>
          <cell r="AP409" t="str">
            <v/>
          </cell>
          <cell r="AQ409">
            <v>112.768</v>
          </cell>
          <cell r="AR409">
            <v>34.27</v>
          </cell>
          <cell r="AS409" t="str">
            <v>数据</v>
          </cell>
          <cell r="AT409" t="str">
            <v>10</v>
          </cell>
          <cell r="AU409" t="str">
            <v>9</v>
          </cell>
          <cell r="AV409" t="str">
            <v>0</v>
          </cell>
          <cell r="AW409" t="str">
            <v>0</v>
          </cell>
          <cell r="AX409" t="str">
            <v>0</v>
          </cell>
          <cell r="AY409" t="str">
            <v>3</v>
          </cell>
          <cell r="AZ409" t="str">
            <v>3</v>
          </cell>
          <cell r="BA409" t="str">
            <v>0</v>
          </cell>
          <cell r="BB409" t="str">
            <v>0</v>
          </cell>
          <cell r="BC409" t="str">
            <v>0</v>
          </cell>
          <cell r="BD409" t="str">
            <v>0</v>
          </cell>
          <cell r="BE409" t="str">
            <v>0</v>
          </cell>
          <cell r="BF409" t="str">
            <v>3</v>
          </cell>
          <cell r="BG409" t="str">
            <v>0</v>
          </cell>
          <cell r="BH409" t="str">
            <v>0</v>
          </cell>
          <cell r="BI409" t="str">
            <v>0</v>
          </cell>
          <cell r="BJ409" t="str">
            <v>0</v>
          </cell>
          <cell r="BK409" t="str">
            <v>0</v>
          </cell>
          <cell r="BL409" t="str">
            <v>0</v>
          </cell>
          <cell r="BM409" t="str">
            <v>0</v>
          </cell>
          <cell r="BN409" t="str">
            <v>0</v>
          </cell>
          <cell r="BO409" t="str">
            <v>0</v>
          </cell>
          <cell r="BP409" t="str">
            <v>0</v>
          </cell>
          <cell r="BQ409" t="str">
            <v>0</v>
          </cell>
          <cell r="BR409" t="str">
            <v>0</v>
          </cell>
          <cell r="BS409" t="str">
            <v>0</v>
          </cell>
          <cell r="BT409" t="str">
            <v>0</v>
          </cell>
          <cell r="BU409" t="str">
            <v>0</v>
          </cell>
          <cell r="BV409" t="str">
            <v>0</v>
          </cell>
          <cell r="BW409" t="str">
            <v>0</v>
          </cell>
          <cell r="BX409" t="str">
            <v>0</v>
          </cell>
          <cell r="BY409" t="str">
            <v>0</v>
          </cell>
          <cell r="BZ409" t="str">
            <v>0</v>
          </cell>
          <cell r="CA409" t="str">
            <v>1</v>
          </cell>
          <cell r="CB409" t="str">
            <v>0</v>
          </cell>
          <cell r="CC409" t="str">
            <v>0</v>
          </cell>
          <cell r="CD409" t="str">
            <v>0</v>
          </cell>
          <cell r="CE409" t="str">
            <v>0</v>
          </cell>
          <cell r="CF409" t="str">
            <v>0</v>
          </cell>
          <cell r="CG409" t="str">
            <v>0</v>
          </cell>
          <cell r="CH409" t="str">
            <v>1</v>
          </cell>
          <cell r="CI409" t="str">
            <v>0</v>
          </cell>
          <cell r="CJ409" t="str">
            <v>0</v>
          </cell>
          <cell r="CK409" t="str">
            <v>0</v>
          </cell>
          <cell r="CL409" t="str">
            <v>0</v>
          </cell>
          <cell r="CM409" t="str">
            <v>0</v>
          </cell>
          <cell r="CN409" t="str">
            <v>0</v>
          </cell>
          <cell r="CO409" t="str">
            <v>10</v>
          </cell>
          <cell r="CP409" t="str">
            <v>0</v>
          </cell>
          <cell r="CQ409" t="str">
            <v>0</v>
          </cell>
          <cell r="CR409" t="str">
            <v>10</v>
          </cell>
          <cell r="CS409" t="str">
            <v>0</v>
          </cell>
          <cell r="CT409" t="str">
            <v>0</v>
          </cell>
          <cell r="CU409" t="str">
            <v>0</v>
          </cell>
          <cell r="CV409" t="str">
            <v>0</v>
          </cell>
          <cell r="CW409" t="str">
            <v>10</v>
          </cell>
          <cell r="CX409" t="str">
            <v>10</v>
          </cell>
          <cell r="CY409" t="str">
            <v>0</v>
          </cell>
          <cell r="CZ409" t="str">
            <v>2950.02</v>
          </cell>
          <cell r="DA409" t="str">
            <v>400</v>
          </cell>
          <cell r="DB409" t="str">
            <v>600</v>
          </cell>
          <cell r="DC409" t="str">
            <v>0</v>
          </cell>
          <cell r="DD409" t="str">
            <v>0</v>
          </cell>
          <cell r="DE409" t="str">
            <v>0</v>
          </cell>
          <cell r="DF409" t="str">
            <v>0</v>
          </cell>
          <cell r="DG409" t="str">
            <v>2650</v>
          </cell>
          <cell r="DH409" t="str">
            <v>14</v>
          </cell>
          <cell r="DI409" t="str">
            <v>4</v>
          </cell>
          <cell r="DJ409" t="str">
            <v>10</v>
          </cell>
          <cell r="DK409" t="str">
            <v>6</v>
          </cell>
          <cell r="DL409" t="str">
            <v>1</v>
          </cell>
          <cell r="DM409" t="str">
            <v>107.171654</v>
          </cell>
          <cell r="DN409" t="str">
            <v>11.001255</v>
          </cell>
          <cell r="DO409" t="str">
            <v>1546.71</v>
          </cell>
          <cell r="DP409" t="str">
            <v>160</v>
          </cell>
          <cell r="DQ409" t="str">
            <v>160</v>
          </cell>
          <cell r="DR409" t="str">
            <v>1546.71</v>
          </cell>
          <cell r="DS409" t="str">
            <v>0</v>
          </cell>
          <cell r="DT409" t="str">
            <v>0</v>
          </cell>
          <cell r="DU409" t="str">
            <v>0</v>
          </cell>
          <cell r="DV409" t="str">
            <v>540.05</v>
          </cell>
          <cell r="DW409" t="str">
            <v>540.05</v>
          </cell>
          <cell r="DX409" t="str">
            <v>0</v>
          </cell>
          <cell r="DY409" t="str">
            <v>0</v>
          </cell>
          <cell r="DZ409" t="str">
            <v>0</v>
          </cell>
          <cell r="EA409" t="str">
            <v>0</v>
          </cell>
          <cell r="EB409" t="str">
            <v>0</v>
          </cell>
          <cell r="EC409" t="str">
            <v>0</v>
          </cell>
          <cell r="ED409" t="str">
            <v>0</v>
          </cell>
          <cell r="EE409" t="str">
            <v>0</v>
          </cell>
          <cell r="EF409" t="str">
            <v>380.01</v>
          </cell>
          <cell r="EG409" t="str">
            <v>380.01</v>
          </cell>
          <cell r="EH409" t="str">
            <v>0</v>
          </cell>
          <cell r="EI409" t="str">
            <v>501.04</v>
          </cell>
          <cell r="EJ409" t="str">
            <v>0</v>
          </cell>
          <cell r="EK409" t="str">
            <v>0</v>
          </cell>
          <cell r="EL409" t="str">
            <v>120</v>
          </cell>
          <cell r="EM409" t="str">
            <v>40</v>
          </cell>
          <cell r="EN409" t="str">
            <v>145.02</v>
          </cell>
          <cell r="EO409" t="str">
            <v>196.02</v>
          </cell>
          <cell r="EP409" t="str">
            <v>125.61</v>
          </cell>
          <cell r="EQ409" t="str">
            <v>0</v>
          </cell>
          <cell r="ER409" t="str">
            <v>张学利</v>
          </cell>
          <cell r="ES409" t="str">
            <v>李晓芳</v>
          </cell>
          <cell r="ET409" t="str">
            <v>教务处</v>
          </cell>
          <cell r="EU409" t="str">
            <v>总务主任</v>
          </cell>
          <cell r="EV409" t="str">
            <v>李晓芳</v>
          </cell>
          <cell r="EW409" t="str">
            <v>教务处</v>
          </cell>
          <cell r="EX409" t="str">
            <v>总务主任</v>
          </cell>
          <cell r="EY409" t="str">
            <v>15836981858</v>
          </cell>
          <cell r="EZ409" t="str">
            <v>467500</v>
          </cell>
          <cell r="FA409" t="str">
            <v>0375</v>
          </cell>
          <cell r="FB409" t="str">
            <v>6777712</v>
          </cell>
        </row>
        <row r="410">
          <cell r="A410" t="str">
            <v>汝州市夏店镇毛寨小学陈庄教学点</v>
          </cell>
          <cell r="B410" t="str">
            <v>2141036217</v>
          </cell>
          <cell r="C410" t="str">
            <v>小学教学点</v>
          </cell>
          <cell r="D410" t="str">
            <v>218</v>
          </cell>
          <cell r="E410" t="str">
            <v>地方</v>
          </cell>
          <cell r="F410" t="str">
            <v>教育部门</v>
          </cell>
          <cell r="G410" t="str">
            <v>县级教育部门</v>
          </cell>
          <cell r="H410" t="str">
            <v>831</v>
          </cell>
          <cell r="I410" t="str">
            <v>农村</v>
          </cell>
          <cell r="J410" t="str">
            <v>村庄</v>
          </cell>
          <cell r="K410" t="str">
            <v>220</v>
          </cell>
          <cell r="L410" t="str">
            <v>无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-1</v>
          </cell>
        </row>
        <row r="410">
          <cell r="S410" t="str">
            <v/>
          </cell>
          <cell r="T410">
            <v>-1</v>
          </cell>
          <cell r="U410">
            <v>-1</v>
          </cell>
          <cell r="V410">
            <v>1</v>
          </cell>
          <cell r="W410">
            <v>0</v>
          </cell>
          <cell r="X410" t="str">
            <v/>
          </cell>
          <cell r="Y410" t="str">
            <v/>
          </cell>
          <cell r="Z410" t="str">
            <v/>
          </cell>
          <cell r="AA410" t="str">
            <v>410482112213</v>
          </cell>
          <cell r="AB410" t="str">
            <v>河南省</v>
          </cell>
          <cell r="AC410" t="str">
            <v>平顶山市</v>
          </cell>
          <cell r="AD410" t="str">
            <v>汝州市</v>
          </cell>
          <cell r="AE410" t="str">
            <v>夏店镇</v>
          </cell>
          <cell r="AF410" t="str">
            <v>陈庄村民委员会</v>
          </cell>
          <cell r="AG410" t="str">
            <v>410482000000</v>
          </cell>
          <cell r="AH410" t="str">
            <v>河南省</v>
          </cell>
          <cell r="AI410" t="str">
            <v>平顶山市</v>
          </cell>
          <cell r="AJ410" t="str">
            <v>汝州市</v>
          </cell>
          <cell r="AK410" t="str">
            <v>410482C10000</v>
          </cell>
          <cell r="AL410" t="str">
            <v>河南省</v>
          </cell>
          <cell r="AM410" t="str">
            <v>平顶山市</v>
          </cell>
          <cell r="AN410" t="str">
            <v>汝州市</v>
          </cell>
          <cell r="AO410" t="str">
            <v>夏店镇代管</v>
          </cell>
          <cell r="AP410" t="str">
            <v/>
          </cell>
          <cell r="AQ410">
            <v>112.764</v>
          </cell>
          <cell r="AR410">
            <v>34.262</v>
          </cell>
          <cell r="AS410" t="str">
            <v>数据</v>
          </cell>
          <cell r="AT410" t="str">
            <v>3</v>
          </cell>
          <cell r="AU410" t="str">
            <v>1</v>
          </cell>
          <cell r="AV410" t="str">
            <v>0</v>
          </cell>
          <cell r="AW410" t="str">
            <v>0</v>
          </cell>
          <cell r="AX410" t="str">
            <v>0</v>
          </cell>
          <cell r="AY410" t="str">
            <v>1</v>
          </cell>
          <cell r="AZ410" t="str">
            <v>0</v>
          </cell>
          <cell r="BA410" t="str">
            <v>0</v>
          </cell>
          <cell r="BB410" t="str">
            <v>0</v>
          </cell>
          <cell r="BC410" t="str">
            <v>0</v>
          </cell>
          <cell r="BD410" t="str">
            <v>1</v>
          </cell>
          <cell r="BE410" t="str">
            <v>0</v>
          </cell>
          <cell r="BF410" t="str">
            <v>0</v>
          </cell>
          <cell r="BG410" t="str">
            <v>0</v>
          </cell>
          <cell r="BH410" t="str">
            <v>0</v>
          </cell>
          <cell r="BI410" t="str">
            <v>0</v>
          </cell>
          <cell r="BJ410" t="str">
            <v>0</v>
          </cell>
          <cell r="BK410" t="str">
            <v>0</v>
          </cell>
          <cell r="BL410" t="str">
            <v>0</v>
          </cell>
          <cell r="BM410" t="str">
            <v>0</v>
          </cell>
          <cell r="BN410" t="str">
            <v>0</v>
          </cell>
          <cell r="BO410" t="str">
            <v>0</v>
          </cell>
          <cell r="BP410" t="str">
            <v>0</v>
          </cell>
          <cell r="BQ410" t="str">
            <v>0</v>
          </cell>
          <cell r="BR410" t="str">
            <v>0</v>
          </cell>
          <cell r="BS410" t="str">
            <v>0</v>
          </cell>
          <cell r="BT410" t="str">
            <v>0</v>
          </cell>
          <cell r="BU410" t="str">
            <v>0</v>
          </cell>
          <cell r="BV410" t="str">
            <v>0</v>
          </cell>
          <cell r="BW410" t="str">
            <v>0</v>
          </cell>
          <cell r="BX410" t="str">
            <v>0</v>
          </cell>
          <cell r="BY410" t="str">
            <v>0</v>
          </cell>
          <cell r="BZ410" t="str">
            <v>0</v>
          </cell>
          <cell r="CA410" t="str">
            <v>0</v>
          </cell>
          <cell r="CB410" t="str">
            <v>0</v>
          </cell>
          <cell r="CC410" t="str">
            <v>0</v>
          </cell>
          <cell r="CD410" t="str">
            <v>0</v>
          </cell>
          <cell r="CE410" t="str">
            <v>0</v>
          </cell>
          <cell r="CF410" t="str">
            <v>0</v>
          </cell>
          <cell r="CG410" t="str">
            <v>0</v>
          </cell>
          <cell r="CH410" t="str">
            <v>0</v>
          </cell>
          <cell r="CI410" t="str">
            <v>0</v>
          </cell>
          <cell r="CJ410" t="str">
            <v>0</v>
          </cell>
          <cell r="CK410" t="str">
            <v>0</v>
          </cell>
          <cell r="CL410" t="str">
            <v>0</v>
          </cell>
          <cell r="CM410" t="str">
            <v>0</v>
          </cell>
          <cell r="CN410" t="str">
            <v>0</v>
          </cell>
          <cell r="CO410" t="str">
            <v>3</v>
          </cell>
          <cell r="CP410" t="str">
            <v>0</v>
          </cell>
          <cell r="CQ410" t="str">
            <v>0</v>
          </cell>
          <cell r="CR410" t="str">
            <v>0</v>
          </cell>
          <cell r="CS410" t="str">
            <v>3</v>
          </cell>
          <cell r="CT410" t="str">
            <v>0</v>
          </cell>
          <cell r="CU410" t="str">
            <v>0</v>
          </cell>
          <cell r="CV410" t="str">
            <v>0</v>
          </cell>
          <cell r="CW410" t="str">
            <v>3</v>
          </cell>
          <cell r="CX410" t="str">
            <v>3</v>
          </cell>
          <cell r="CY410" t="str">
            <v>0</v>
          </cell>
          <cell r="CZ410" t="str">
            <v>1010.01</v>
          </cell>
          <cell r="DA410" t="str">
            <v>100.03</v>
          </cell>
          <cell r="DB410" t="str">
            <v>222.31</v>
          </cell>
          <cell r="DC410" t="str">
            <v>0</v>
          </cell>
          <cell r="DD410" t="str">
            <v>0</v>
          </cell>
          <cell r="DE410" t="str">
            <v>0</v>
          </cell>
          <cell r="DF410" t="str">
            <v>0</v>
          </cell>
          <cell r="DG410" t="str">
            <v>1520</v>
          </cell>
          <cell r="DH410" t="str">
            <v>4</v>
          </cell>
          <cell r="DI410" t="str">
            <v>2</v>
          </cell>
          <cell r="DJ410" t="str">
            <v>2</v>
          </cell>
          <cell r="DK410" t="str">
            <v>7</v>
          </cell>
          <cell r="DL410" t="str">
            <v>1</v>
          </cell>
          <cell r="DM410" t="str">
            <v>9</v>
          </cell>
          <cell r="DN410" t="str">
            <v>2.802001</v>
          </cell>
          <cell r="DO410" t="str">
            <v>478.77</v>
          </cell>
          <cell r="DP410" t="str">
            <v>0</v>
          </cell>
          <cell r="DQ410" t="str">
            <v>0</v>
          </cell>
          <cell r="DR410" t="str">
            <v>478.77</v>
          </cell>
          <cell r="DS410" t="str">
            <v>0</v>
          </cell>
          <cell r="DT410" t="str">
            <v>0</v>
          </cell>
          <cell r="DU410" t="str">
            <v>0</v>
          </cell>
          <cell r="DV410" t="str">
            <v>319.05</v>
          </cell>
          <cell r="DW410" t="str">
            <v>240.05</v>
          </cell>
          <cell r="DX410" t="str">
            <v>42</v>
          </cell>
          <cell r="DY410" t="str">
            <v>0</v>
          </cell>
          <cell r="DZ410" t="str">
            <v>42</v>
          </cell>
          <cell r="EA410" t="str">
            <v>37</v>
          </cell>
          <cell r="EB410" t="str">
            <v>19</v>
          </cell>
          <cell r="EC410" t="str">
            <v>0</v>
          </cell>
          <cell r="ED410" t="str">
            <v>0</v>
          </cell>
          <cell r="EE410" t="str">
            <v>18</v>
          </cell>
          <cell r="EF410" t="str">
            <v>113</v>
          </cell>
          <cell r="EG410" t="str">
            <v>113</v>
          </cell>
          <cell r="EH410" t="str">
            <v>0</v>
          </cell>
          <cell r="EI410" t="str">
            <v>46.72</v>
          </cell>
          <cell r="EJ410" t="str">
            <v>0</v>
          </cell>
          <cell r="EK410" t="str">
            <v>0</v>
          </cell>
          <cell r="EL410" t="str">
            <v>0</v>
          </cell>
          <cell r="EM410" t="str">
            <v>0</v>
          </cell>
          <cell r="EN410" t="str">
            <v>26.01</v>
          </cell>
          <cell r="EO410" t="str">
            <v>20.71</v>
          </cell>
          <cell r="EP410" t="str">
            <v>0</v>
          </cell>
          <cell r="EQ410" t="str">
            <v>0</v>
          </cell>
          <cell r="ER410" t="str">
            <v>陈铅良</v>
          </cell>
          <cell r="ES410" t="str">
            <v>陈铅良</v>
          </cell>
          <cell r="ET410" t="str">
            <v>陈庄小学教学点</v>
          </cell>
          <cell r="EU410" t="str">
            <v>校长</v>
          </cell>
          <cell r="EV410" t="str">
            <v>陈耀辉</v>
          </cell>
          <cell r="EW410" t="str">
            <v>陈庄小学教学点</v>
          </cell>
          <cell r="EX410" t="str">
            <v>业务主任</v>
          </cell>
          <cell r="EY410" t="str">
            <v>18768986535</v>
          </cell>
          <cell r="EZ410" t="str">
            <v>467599</v>
          </cell>
          <cell r="FA410" t="str">
            <v>0375</v>
          </cell>
          <cell r="FB410" t="str">
            <v>13213851691</v>
          </cell>
        </row>
        <row r="411">
          <cell r="A411" t="str">
            <v>汝州市夏店镇路庄小学</v>
          </cell>
          <cell r="B411" t="str">
            <v>2141036218</v>
          </cell>
          <cell r="C411" t="str">
            <v>小学</v>
          </cell>
          <cell r="D411" t="str">
            <v>211</v>
          </cell>
          <cell r="E411" t="str">
            <v>地方</v>
          </cell>
          <cell r="F411" t="str">
            <v>教育部门</v>
          </cell>
          <cell r="G411" t="str">
            <v>县级教育部门</v>
          </cell>
          <cell r="H411" t="str">
            <v>831</v>
          </cell>
          <cell r="I411" t="str">
            <v>农村</v>
          </cell>
          <cell r="J411" t="str">
            <v>村庄</v>
          </cell>
          <cell r="K411" t="str">
            <v>220</v>
          </cell>
          <cell r="L411" t="str">
            <v>无</v>
          </cell>
          <cell r="M411">
            <v>1</v>
          </cell>
          <cell r="N411">
            <v>0</v>
          </cell>
          <cell r="O411">
            <v>0</v>
          </cell>
          <cell r="P411">
            <v>0</v>
          </cell>
          <cell r="Q411">
            <v>-1</v>
          </cell>
        </row>
        <row r="411">
          <cell r="S411" t="str">
            <v>12410482086890373N</v>
          </cell>
          <cell r="T411">
            <v>-1</v>
          </cell>
          <cell r="U411">
            <v>0</v>
          </cell>
          <cell r="V411">
            <v>0</v>
          </cell>
          <cell r="W411">
            <v>0</v>
          </cell>
          <cell r="X411" t="str">
            <v/>
          </cell>
          <cell r="Y411" t="str">
            <v/>
          </cell>
          <cell r="Z411" t="str">
            <v/>
          </cell>
          <cell r="AA411" t="str">
            <v>410482112212</v>
          </cell>
          <cell r="AB411" t="str">
            <v>河南省</v>
          </cell>
          <cell r="AC411" t="str">
            <v>平顶山市</v>
          </cell>
          <cell r="AD411" t="str">
            <v>汝州市</v>
          </cell>
          <cell r="AE411" t="str">
            <v>夏店镇</v>
          </cell>
          <cell r="AF411" t="str">
            <v>路庄村民委员会</v>
          </cell>
          <cell r="AG411" t="str">
            <v>410482000000</v>
          </cell>
          <cell r="AH411" t="str">
            <v>河南省</v>
          </cell>
          <cell r="AI411" t="str">
            <v>平顶山市</v>
          </cell>
          <cell r="AJ411" t="str">
            <v>汝州市</v>
          </cell>
          <cell r="AK411" t="str">
            <v>410482C10000</v>
          </cell>
          <cell r="AL411" t="str">
            <v>河南省</v>
          </cell>
          <cell r="AM411" t="str">
            <v>平顶山市</v>
          </cell>
          <cell r="AN411" t="str">
            <v>汝州市</v>
          </cell>
          <cell r="AO411" t="str">
            <v>夏店镇代管</v>
          </cell>
          <cell r="AP411" t="str">
            <v/>
          </cell>
          <cell r="AQ411">
            <v>112.763</v>
          </cell>
          <cell r="AR411">
            <v>34.239</v>
          </cell>
          <cell r="AS411" t="str">
            <v>数据</v>
          </cell>
          <cell r="AT411" t="str">
            <v>6</v>
          </cell>
          <cell r="AU411" t="str">
            <v>4</v>
          </cell>
          <cell r="AV411" t="str">
            <v>4</v>
          </cell>
          <cell r="AW411" t="str">
            <v>1</v>
          </cell>
          <cell r="AX411" t="str">
            <v>0</v>
          </cell>
          <cell r="AY411" t="str">
            <v>1</v>
          </cell>
          <cell r="AZ411" t="str">
            <v>0</v>
          </cell>
          <cell r="BA411" t="str">
            <v>0</v>
          </cell>
          <cell r="BB411" t="str">
            <v>0</v>
          </cell>
          <cell r="BC411" t="str">
            <v>0</v>
          </cell>
          <cell r="BD411" t="str">
            <v>0</v>
          </cell>
          <cell r="BE411" t="str">
            <v>0</v>
          </cell>
          <cell r="BF411" t="str">
            <v>0</v>
          </cell>
          <cell r="BG411" t="str">
            <v>0</v>
          </cell>
          <cell r="BH411" t="str">
            <v>0</v>
          </cell>
          <cell r="BI411" t="str">
            <v>0</v>
          </cell>
          <cell r="BJ411" t="str">
            <v>0</v>
          </cell>
          <cell r="BK411" t="str">
            <v>0</v>
          </cell>
          <cell r="BL411" t="str">
            <v>0</v>
          </cell>
          <cell r="BM411" t="str">
            <v>0</v>
          </cell>
          <cell r="BN411" t="str">
            <v>0</v>
          </cell>
          <cell r="BO411" t="str">
            <v>0</v>
          </cell>
          <cell r="BP411" t="str">
            <v>0</v>
          </cell>
          <cell r="BQ411" t="str">
            <v>0</v>
          </cell>
          <cell r="BR411" t="str">
            <v>0</v>
          </cell>
          <cell r="BS411" t="str">
            <v>0</v>
          </cell>
          <cell r="BT411" t="str">
            <v>0</v>
          </cell>
          <cell r="BU411" t="str">
            <v>0</v>
          </cell>
          <cell r="BV411" t="str">
            <v>0</v>
          </cell>
          <cell r="BW411" t="str">
            <v>0</v>
          </cell>
          <cell r="BX411" t="str">
            <v>0</v>
          </cell>
          <cell r="BY411" t="str">
            <v>0</v>
          </cell>
          <cell r="BZ411" t="str">
            <v>0</v>
          </cell>
          <cell r="CA411" t="str">
            <v>1</v>
          </cell>
          <cell r="CB411" t="str">
            <v>0</v>
          </cell>
          <cell r="CC411" t="str">
            <v>0</v>
          </cell>
          <cell r="CD411" t="str">
            <v>0</v>
          </cell>
          <cell r="CE411" t="str">
            <v>0</v>
          </cell>
          <cell r="CF411" t="str">
            <v>0</v>
          </cell>
          <cell r="CG411" t="str">
            <v>0</v>
          </cell>
          <cell r="CH411" t="str">
            <v>1</v>
          </cell>
          <cell r="CI411" t="str">
            <v>0</v>
          </cell>
          <cell r="CJ411" t="str">
            <v>0</v>
          </cell>
          <cell r="CK411" t="str">
            <v>0</v>
          </cell>
          <cell r="CL411" t="str">
            <v>0</v>
          </cell>
          <cell r="CM411" t="str">
            <v>0</v>
          </cell>
          <cell r="CN411" t="str">
            <v>0</v>
          </cell>
          <cell r="CO411" t="str">
            <v>6</v>
          </cell>
          <cell r="CP411" t="str">
            <v>0</v>
          </cell>
          <cell r="CQ411" t="str">
            <v>0</v>
          </cell>
          <cell r="CR411" t="str">
            <v>6</v>
          </cell>
          <cell r="CS411" t="str">
            <v>0</v>
          </cell>
          <cell r="CT411" t="str">
            <v>0</v>
          </cell>
          <cell r="CU411" t="str">
            <v>0</v>
          </cell>
          <cell r="CV411" t="str">
            <v>0</v>
          </cell>
          <cell r="CW411" t="str">
            <v>6</v>
          </cell>
          <cell r="CX411" t="str">
            <v>6</v>
          </cell>
          <cell r="CY411" t="str">
            <v>0</v>
          </cell>
          <cell r="CZ411" t="str">
            <v>2590</v>
          </cell>
          <cell r="DA411" t="str">
            <v>175.2</v>
          </cell>
          <cell r="DB411" t="str">
            <v>812</v>
          </cell>
          <cell r="DC411" t="str">
            <v>0</v>
          </cell>
          <cell r="DD411" t="str">
            <v>0</v>
          </cell>
          <cell r="DE411" t="str">
            <v>0</v>
          </cell>
          <cell r="DF411" t="str">
            <v>0</v>
          </cell>
          <cell r="DG411" t="str">
            <v>3460</v>
          </cell>
          <cell r="DH411" t="str">
            <v>31</v>
          </cell>
          <cell r="DI411" t="str">
            <v>1</v>
          </cell>
          <cell r="DJ411" t="str">
            <v>30</v>
          </cell>
          <cell r="DK411" t="str">
            <v>6</v>
          </cell>
          <cell r="DL411" t="str">
            <v>0</v>
          </cell>
          <cell r="DM411" t="str">
            <v>170.122504</v>
          </cell>
          <cell r="DN411" t="str">
            <v>8.2918</v>
          </cell>
          <cell r="DO411" t="str">
            <v>1883.48</v>
          </cell>
          <cell r="DP411" t="str">
            <v>0</v>
          </cell>
          <cell r="DQ411" t="str">
            <v>0</v>
          </cell>
          <cell r="DR411" t="str">
            <v>1883.48</v>
          </cell>
          <cell r="DS411" t="str">
            <v>0</v>
          </cell>
          <cell r="DT411" t="str">
            <v>0</v>
          </cell>
          <cell r="DU411" t="str">
            <v>0</v>
          </cell>
          <cell r="DV411" t="str">
            <v>765.95</v>
          </cell>
          <cell r="DW411" t="str">
            <v>627.7</v>
          </cell>
          <cell r="DX411" t="str">
            <v>100.06</v>
          </cell>
          <cell r="DY411" t="str">
            <v>0</v>
          </cell>
          <cell r="DZ411" t="str">
            <v>100.06</v>
          </cell>
          <cell r="EA411" t="str">
            <v>38.19</v>
          </cell>
          <cell r="EB411" t="str">
            <v>38.19</v>
          </cell>
          <cell r="EC411" t="str">
            <v>0</v>
          </cell>
          <cell r="ED411" t="str">
            <v>0</v>
          </cell>
          <cell r="EE411" t="str">
            <v>0</v>
          </cell>
          <cell r="EF411" t="str">
            <v>57.82</v>
          </cell>
          <cell r="EG411" t="str">
            <v>57.82</v>
          </cell>
          <cell r="EH411" t="str">
            <v>0</v>
          </cell>
          <cell r="EI411" t="str">
            <v>71.15</v>
          </cell>
          <cell r="EJ411" t="str">
            <v>0</v>
          </cell>
          <cell r="EK411" t="str">
            <v>0</v>
          </cell>
          <cell r="EL411" t="str">
            <v>0</v>
          </cell>
          <cell r="EM411" t="str">
            <v>0</v>
          </cell>
          <cell r="EN411" t="str">
            <v>58.9</v>
          </cell>
          <cell r="EO411" t="str">
            <v>12.25</v>
          </cell>
          <cell r="EP411" t="str">
            <v>988.56</v>
          </cell>
          <cell r="EQ411" t="str">
            <v>0</v>
          </cell>
          <cell r="ER411" t="str">
            <v>李红亮</v>
          </cell>
          <cell r="ES411" t="str">
            <v>李临水</v>
          </cell>
          <cell r="ET411" t="str">
            <v>教育</v>
          </cell>
          <cell r="EU411" t="str">
            <v>教师</v>
          </cell>
          <cell r="EV411" t="str">
            <v>李临水</v>
          </cell>
          <cell r="EW411" t="str">
            <v>教育</v>
          </cell>
          <cell r="EX411" t="str">
            <v>教师</v>
          </cell>
          <cell r="EY411" t="str">
            <v>13409336511</v>
          </cell>
          <cell r="EZ411" t="str">
            <v>467544</v>
          </cell>
          <cell r="FA411" t="str">
            <v>0375</v>
          </cell>
          <cell r="FB411" t="str">
            <v>无</v>
          </cell>
        </row>
        <row r="412">
          <cell r="A412" t="str">
            <v>汝州市夏店镇上鲁小学</v>
          </cell>
          <cell r="B412" t="str">
            <v>2141036220</v>
          </cell>
          <cell r="C412" t="str">
            <v>小学</v>
          </cell>
          <cell r="D412" t="str">
            <v>211</v>
          </cell>
          <cell r="E412" t="str">
            <v>地方</v>
          </cell>
          <cell r="F412" t="str">
            <v>教育部门</v>
          </cell>
          <cell r="G412" t="str">
            <v>县级教育部门</v>
          </cell>
          <cell r="H412" t="str">
            <v>831</v>
          </cell>
          <cell r="I412" t="str">
            <v>农村</v>
          </cell>
          <cell r="J412" t="str">
            <v>村庄</v>
          </cell>
          <cell r="K412" t="str">
            <v>220</v>
          </cell>
          <cell r="L412" t="str">
            <v>无</v>
          </cell>
          <cell r="M412">
            <v>1</v>
          </cell>
          <cell r="N412">
            <v>0</v>
          </cell>
          <cell r="O412">
            <v>0</v>
          </cell>
          <cell r="P412">
            <v>0</v>
          </cell>
          <cell r="Q412">
            <v>-1</v>
          </cell>
        </row>
        <row r="412">
          <cell r="S412" t="str">
            <v>12410482086890656Y</v>
          </cell>
          <cell r="T412">
            <v>-1</v>
          </cell>
          <cell r="U412">
            <v>0</v>
          </cell>
          <cell r="V412">
            <v>0</v>
          </cell>
          <cell r="W412">
            <v>0</v>
          </cell>
          <cell r="X412" t="str">
            <v/>
          </cell>
          <cell r="Y412" t="str">
            <v/>
          </cell>
          <cell r="Z412" t="str">
            <v/>
          </cell>
          <cell r="AA412" t="str">
            <v>410482112208</v>
          </cell>
          <cell r="AB412" t="str">
            <v>河南省</v>
          </cell>
          <cell r="AC412" t="str">
            <v>平顶山市</v>
          </cell>
          <cell r="AD412" t="str">
            <v>汝州市</v>
          </cell>
          <cell r="AE412" t="str">
            <v>夏店镇</v>
          </cell>
          <cell r="AF412" t="str">
            <v>上鲁村民委员会</v>
          </cell>
          <cell r="AG412" t="str">
            <v>410482000000</v>
          </cell>
          <cell r="AH412" t="str">
            <v>河南省</v>
          </cell>
          <cell r="AI412" t="str">
            <v>平顶山市</v>
          </cell>
          <cell r="AJ412" t="str">
            <v>汝州市</v>
          </cell>
          <cell r="AK412" t="str">
            <v>410482C10000</v>
          </cell>
          <cell r="AL412" t="str">
            <v>河南省</v>
          </cell>
          <cell r="AM412" t="str">
            <v>平顶山市</v>
          </cell>
          <cell r="AN412" t="str">
            <v>汝州市</v>
          </cell>
          <cell r="AO412" t="str">
            <v>夏店镇代管</v>
          </cell>
          <cell r="AP412" t="str">
            <v/>
          </cell>
          <cell r="AQ412">
            <v>112.725</v>
          </cell>
          <cell r="AR412">
            <v>34.268</v>
          </cell>
          <cell r="AS412" t="str">
            <v>数据</v>
          </cell>
          <cell r="AT412" t="str">
            <v>12</v>
          </cell>
          <cell r="AU412" t="str">
            <v>8</v>
          </cell>
          <cell r="AV412" t="str">
            <v>2</v>
          </cell>
          <cell r="AW412" t="str">
            <v>2</v>
          </cell>
          <cell r="AX412" t="str">
            <v>0</v>
          </cell>
          <cell r="AY412" t="str">
            <v>3</v>
          </cell>
          <cell r="AZ412" t="str">
            <v>0</v>
          </cell>
          <cell r="BA412" t="str">
            <v>0</v>
          </cell>
          <cell r="BB412" t="str">
            <v>0</v>
          </cell>
          <cell r="BC412" t="str">
            <v>0</v>
          </cell>
          <cell r="BD412" t="str">
            <v>1</v>
          </cell>
          <cell r="BE412" t="str">
            <v>0</v>
          </cell>
          <cell r="BF412" t="str">
            <v>0</v>
          </cell>
          <cell r="BG412" t="str">
            <v>0</v>
          </cell>
          <cell r="BH412" t="str">
            <v>0</v>
          </cell>
          <cell r="BI412" t="str">
            <v>0</v>
          </cell>
          <cell r="BJ412" t="str">
            <v>0</v>
          </cell>
          <cell r="BK412" t="str">
            <v>0</v>
          </cell>
          <cell r="BL412" t="str">
            <v>0</v>
          </cell>
          <cell r="BM412" t="str">
            <v>0</v>
          </cell>
          <cell r="BN412" t="str">
            <v>0</v>
          </cell>
          <cell r="BO412" t="str">
            <v>0</v>
          </cell>
          <cell r="BP412" t="str">
            <v>0</v>
          </cell>
          <cell r="BQ412" t="str">
            <v>0</v>
          </cell>
          <cell r="BR412" t="str">
            <v>0</v>
          </cell>
          <cell r="BS412" t="str">
            <v>0</v>
          </cell>
          <cell r="BT412" t="str">
            <v>0</v>
          </cell>
          <cell r="BU412" t="str">
            <v>0</v>
          </cell>
          <cell r="BV412" t="str">
            <v>0</v>
          </cell>
          <cell r="BW412" t="str">
            <v>0</v>
          </cell>
          <cell r="BX412" t="str">
            <v>0</v>
          </cell>
          <cell r="BY412" t="str">
            <v>0</v>
          </cell>
          <cell r="BZ412" t="str">
            <v>0</v>
          </cell>
          <cell r="CA412" t="str">
            <v>3</v>
          </cell>
          <cell r="CB412" t="str">
            <v>0</v>
          </cell>
          <cell r="CC412" t="str">
            <v>0</v>
          </cell>
          <cell r="CD412" t="str">
            <v>0</v>
          </cell>
          <cell r="CE412" t="str">
            <v>0</v>
          </cell>
          <cell r="CF412" t="str">
            <v>0</v>
          </cell>
          <cell r="CG412" t="str">
            <v>0</v>
          </cell>
          <cell r="CH412" t="str">
            <v>3</v>
          </cell>
          <cell r="CI412" t="str">
            <v>0</v>
          </cell>
          <cell r="CJ412" t="str">
            <v>0</v>
          </cell>
          <cell r="CK412" t="str">
            <v>0</v>
          </cell>
          <cell r="CL412" t="str">
            <v>0</v>
          </cell>
          <cell r="CM412" t="str">
            <v>0</v>
          </cell>
          <cell r="CN412" t="str">
            <v>0</v>
          </cell>
          <cell r="CO412" t="str">
            <v>12</v>
          </cell>
          <cell r="CP412" t="str">
            <v>0</v>
          </cell>
          <cell r="CQ412" t="str">
            <v>0</v>
          </cell>
          <cell r="CR412" t="str">
            <v>2</v>
          </cell>
          <cell r="CS412" t="str">
            <v>10</v>
          </cell>
          <cell r="CT412" t="str">
            <v>0</v>
          </cell>
          <cell r="CU412" t="str">
            <v>0</v>
          </cell>
          <cell r="CV412" t="str">
            <v>0</v>
          </cell>
          <cell r="CW412" t="str">
            <v>4</v>
          </cell>
          <cell r="CX412" t="str">
            <v>8</v>
          </cell>
          <cell r="CY412" t="str">
            <v>0</v>
          </cell>
          <cell r="CZ412" t="str">
            <v>1973.01</v>
          </cell>
          <cell r="DA412" t="str">
            <v>130.01</v>
          </cell>
          <cell r="DB412" t="str">
            <v>1203.02</v>
          </cell>
          <cell r="DC412" t="str">
            <v>0</v>
          </cell>
          <cell r="DD412" t="str">
            <v>0</v>
          </cell>
          <cell r="DE412" t="str">
            <v>0</v>
          </cell>
          <cell r="DF412" t="str">
            <v>0</v>
          </cell>
          <cell r="DG412" t="str">
            <v>5600</v>
          </cell>
          <cell r="DH412" t="str">
            <v>55</v>
          </cell>
          <cell r="DI412" t="str">
            <v>6</v>
          </cell>
          <cell r="DJ412" t="str">
            <v>49</v>
          </cell>
          <cell r="DK412" t="str">
            <v>9</v>
          </cell>
          <cell r="DL412" t="str">
            <v>6</v>
          </cell>
          <cell r="DM412" t="str">
            <v>137.276</v>
          </cell>
          <cell r="DN412" t="str">
            <v>19.48</v>
          </cell>
          <cell r="DO412" t="str">
            <v>1020.06</v>
          </cell>
          <cell r="DP412" t="str">
            <v>517</v>
          </cell>
          <cell r="DQ412" t="str">
            <v>0</v>
          </cell>
          <cell r="DR412" t="str">
            <v>1537.06</v>
          </cell>
          <cell r="DS412" t="str">
            <v>0</v>
          </cell>
          <cell r="DT412" t="str">
            <v>0</v>
          </cell>
          <cell r="DU412" t="str">
            <v>0</v>
          </cell>
          <cell r="DV412" t="str">
            <v>1121.76</v>
          </cell>
          <cell r="DW412" t="str">
            <v>984.72</v>
          </cell>
          <cell r="DX412" t="str">
            <v>112.02</v>
          </cell>
          <cell r="DY412" t="str">
            <v>0</v>
          </cell>
          <cell r="DZ412" t="str">
            <v>112.02</v>
          </cell>
          <cell r="EA412" t="str">
            <v>25.02</v>
          </cell>
          <cell r="EB412" t="str">
            <v>25.02</v>
          </cell>
          <cell r="EC412" t="str">
            <v>0</v>
          </cell>
          <cell r="ED412" t="str">
            <v>0</v>
          </cell>
          <cell r="EE412" t="str">
            <v>0</v>
          </cell>
          <cell r="EF412" t="str">
            <v>78.01</v>
          </cell>
          <cell r="EG412" t="str">
            <v>78.01</v>
          </cell>
          <cell r="EH412" t="str">
            <v>0</v>
          </cell>
          <cell r="EI412" t="str">
            <v>337.29</v>
          </cell>
          <cell r="EJ412" t="str">
            <v>0</v>
          </cell>
          <cell r="EK412" t="str">
            <v>0</v>
          </cell>
          <cell r="EL412" t="str">
            <v>90.38</v>
          </cell>
          <cell r="EM412" t="str">
            <v>77.92</v>
          </cell>
          <cell r="EN412" t="str">
            <v>40.01</v>
          </cell>
          <cell r="EO412" t="str">
            <v>128.98</v>
          </cell>
          <cell r="EP412" t="str">
            <v>0</v>
          </cell>
          <cell r="EQ412" t="str">
            <v>0</v>
          </cell>
          <cell r="ER412" t="str">
            <v>鲁志国</v>
          </cell>
          <cell r="ES412" t="str">
            <v>刘俊歌</v>
          </cell>
          <cell r="ET412" t="str">
            <v>后勤处</v>
          </cell>
          <cell r="EU412" t="str">
            <v>总务主任</v>
          </cell>
          <cell r="EV412" t="str">
            <v>刘俊歌</v>
          </cell>
          <cell r="EW412" t="str">
            <v>后勤处</v>
          </cell>
          <cell r="EX412" t="str">
            <v>总务主任</v>
          </cell>
          <cell r="EY412" t="str">
            <v>15937562142</v>
          </cell>
          <cell r="EZ412" t="str">
            <v>467500</v>
          </cell>
          <cell r="FA412" t="str">
            <v>0375</v>
          </cell>
          <cell r="FB412" t="str">
            <v>0375-7433315</v>
          </cell>
        </row>
        <row r="413">
          <cell r="A413" t="str">
            <v>汝州市夏店镇八里王小学</v>
          </cell>
          <cell r="B413" t="str">
            <v>2141036388</v>
          </cell>
          <cell r="C413" t="str">
            <v>小学</v>
          </cell>
          <cell r="D413" t="str">
            <v>211</v>
          </cell>
          <cell r="E413" t="str">
            <v>地方</v>
          </cell>
          <cell r="F413" t="str">
            <v>教育部门</v>
          </cell>
          <cell r="G413" t="str">
            <v>县级教育部门</v>
          </cell>
          <cell r="H413" t="str">
            <v>831</v>
          </cell>
          <cell r="I413" t="str">
            <v>农村</v>
          </cell>
          <cell r="J413" t="str">
            <v>村庄</v>
          </cell>
          <cell r="K413" t="str">
            <v>220</v>
          </cell>
          <cell r="L413" t="str">
            <v>无</v>
          </cell>
          <cell r="M413">
            <v>1</v>
          </cell>
          <cell r="N413">
            <v>1</v>
          </cell>
          <cell r="O413">
            <v>0</v>
          </cell>
          <cell r="P413">
            <v>0</v>
          </cell>
          <cell r="Q413">
            <v>-1</v>
          </cell>
        </row>
        <row r="413">
          <cell r="S413" t="str">
            <v/>
          </cell>
          <cell r="T413">
            <v>-1</v>
          </cell>
          <cell r="U413">
            <v>0</v>
          </cell>
          <cell r="V413">
            <v>0</v>
          </cell>
          <cell r="W413">
            <v>0</v>
          </cell>
          <cell r="X413" t="str">
            <v/>
          </cell>
          <cell r="Y413" t="str">
            <v/>
          </cell>
          <cell r="Z413" t="str">
            <v/>
          </cell>
          <cell r="AA413" t="str">
            <v>410482112210</v>
          </cell>
          <cell r="AB413" t="str">
            <v>河南省</v>
          </cell>
          <cell r="AC413" t="str">
            <v>平顶山市</v>
          </cell>
          <cell r="AD413" t="str">
            <v>汝州市</v>
          </cell>
          <cell r="AE413" t="str">
            <v>夏店镇</v>
          </cell>
          <cell r="AF413" t="str">
            <v>八里王村民委员会</v>
          </cell>
          <cell r="AG413" t="str">
            <v>410482000000</v>
          </cell>
          <cell r="AH413" t="str">
            <v>河南省</v>
          </cell>
          <cell r="AI413" t="str">
            <v>平顶山市</v>
          </cell>
          <cell r="AJ413" t="str">
            <v>汝州市</v>
          </cell>
          <cell r="AK413" t="str">
            <v>410482C10000</v>
          </cell>
          <cell r="AL413" t="str">
            <v>河南省</v>
          </cell>
          <cell r="AM413" t="str">
            <v>平顶山市</v>
          </cell>
          <cell r="AN413" t="str">
            <v>汝州市</v>
          </cell>
          <cell r="AO413" t="str">
            <v>夏店镇代管</v>
          </cell>
          <cell r="AP413" t="str">
            <v/>
          </cell>
          <cell r="AQ413">
            <v>112.746</v>
          </cell>
          <cell r="AR413">
            <v>34.246</v>
          </cell>
          <cell r="AS413" t="str">
            <v>数据</v>
          </cell>
          <cell r="AT413" t="str">
            <v>2</v>
          </cell>
          <cell r="AU413" t="str">
            <v>0</v>
          </cell>
          <cell r="AV413" t="str">
            <v>0</v>
          </cell>
          <cell r="AW413" t="str">
            <v>0</v>
          </cell>
          <cell r="AX413" t="str">
            <v>0</v>
          </cell>
          <cell r="AY413" t="str">
            <v>0</v>
          </cell>
          <cell r="AZ413" t="str">
            <v>0</v>
          </cell>
          <cell r="BA413" t="str">
            <v>0</v>
          </cell>
          <cell r="BB413" t="str">
            <v>0</v>
          </cell>
          <cell r="BC413" t="str">
            <v>0</v>
          </cell>
          <cell r="BD413" t="str">
            <v>0</v>
          </cell>
          <cell r="BE413" t="str">
            <v>0</v>
          </cell>
          <cell r="BF413" t="str">
            <v>2</v>
          </cell>
          <cell r="BG413" t="str">
            <v>0</v>
          </cell>
          <cell r="BH413" t="str">
            <v>0</v>
          </cell>
          <cell r="BI413" t="str">
            <v>0</v>
          </cell>
          <cell r="BJ413" t="str">
            <v>0</v>
          </cell>
          <cell r="BK413" t="str">
            <v/>
          </cell>
          <cell r="BL413" t="str">
            <v/>
          </cell>
          <cell r="BM413" t="str">
            <v/>
          </cell>
          <cell r="BN413" t="str">
            <v/>
          </cell>
          <cell r="BO413" t="str">
            <v/>
          </cell>
          <cell r="BP413" t="str">
            <v/>
          </cell>
          <cell r="BQ413" t="str">
            <v/>
          </cell>
          <cell r="BR413" t="str">
            <v/>
          </cell>
          <cell r="BS413" t="str">
            <v/>
          </cell>
          <cell r="BT413" t="str">
            <v/>
          </cell>
          <cell r="BU413" t="str">
            <v/>
          </cell>
          <cell r="BV413" t="str">
            <v/>
          </cell>
          <cell r="BW413" t="str">
            <v/>
          </cell>
          <cell r="BX413" t="str">
            <v/>
          </cell>
          <cell r="BY413" t="str">
            <v/>
          </cell>
          <cell r="BZ413" t="str">
            <v/>
          </cell>
          <cell r="CA413" t="str">
            <v/>
          </cell>
          <cell r="CB413" t="str">
            <v/>
          </cell>
          <cell r="CC413" t="str">
            <v/>
          </cell>
          <cell r="CD413" t="str">
            <v/>
          </cell>
          <cell r="CE413" t="str">
            <v/>
          </cell>
          <cell r="CF413" t="str">
            <v/>
          </cell>
          <cell r="CG413" t="str">
            <v/>
          </cell>
          <cell r="CH413" t="str">
            <v/>
          </cell>
          <cell r="CI413" t="str">
            <v/>
          </cell>
          <cell r="CJ413" t="str">
            <v/>
          </cell>
          <cell r="CK413" t="str">
            <v/>
          </cell>
          <cell r="CL413" t="str">
            <v/>
          </cell>
          <cell r="CM413" t="str">
            <v/>
          </cell>
          <cell r="CN413" t="str">
            <v/>
          </cell>
          <cell r="CO413" t="str">
            <v/>
          </cell>
          <cell r="CP413" t="str">
            <v/>
          </cell>
          <cell r="CQ413" t="str">
            <v/>
          </cell>
          <cell r="CR413" t="str">
            <v/>
          </cell>
          <cell r="CS413" t="str">
            <v/>
          </cell>
          <cell r="CT413" t="str">
            <v/>
          </cell>
          <cell r="CU413" t="str">
            <v/>
          </cell>
          <cell r="CV413" t="str">
            <v/>
          </cell>
          <cell r="CW413" t="str">
            <v/>
          </cell>
          <cell r="CX413" t="str">
            <v/>
          </cell>
          <cell r="CY413" t="str">
            <v/>
          </cell>
          <cell r="CZ413" t="str">
            <v/>
          </cell>
          <cell r="DA413" t="str">
            <v/>
          </cell>
          <cell r="DB413" t="str">
            <v/>
          </cell>
          <cell r="DC413" t="str">
            <v/>
          </cell>
          <cell r="DD413" t="str">
            <v/>
          </cell>
          <cell r="DE413" t="str">
            <v/>
          </cell>
          <cell r="DF413" t="str">
            <v/>
          </cell>
          <cell r="DG413" t="str">
            <v/>
          </cell>
          <cell r="DH413" t="str">
            <v/>
          </cell>
          <cell r="DI413" t="str">
            <v/>
          </cell>
          <cell r="DJ413" t="str">
            <v/>
          </cell>
          <cell r="DK413" t="str">
            <v/>
          </cell>
          <cell r="DL413" t="str">
            <v/>
          </cell>
          <cell r="DM413" t="str">
            <v/>
          </cell>
          <cell r="DN413" t="str">
            <v/>
          </cell>
          <cell r="DO413" t="str">
            <v/>
          </cell>
          <cell r="DP413" t="str">
            <v/>
          </cell>
          <cell r="DQ413" t="str">
            <v/>
          </cell>
          <cell r="DR413" t="str">
            <v/>
          </cell>
          <cell r="DS413" t="str">
            <v/>
          </cell>
          <cell r="DT413" t="str">
            <v/>
          </cell>
          <cell r="DU413" t="str">
            <v/>
          </cell>
          <cell r="DV413" t="str">
            <v/>
          </cell>
          <cell r="DW413" t="str">
            <v/>
          </cell>
          <cell r="DX413" t="str">
            <v/>
          </cell>
          <cell r="DY413" t="str">
            <v/>
          </cell>
          <cell r="DZ413" t="str">
            <v/>
          </cell>
          <cell r="EA413" t="str">
            <v/>
          </cell>
          <cell r="EB413" t="str">
            <v/>
          </cell>
          <cell r="EC413" t="str">
            <v/>
          </cell>
          <cell r="ED413" t="str">
            <v/>
          </cell>
          <cell r="EE413" t="str">
            <v/>
          </cell>
          <cell r="EF413" t="str">
            <v/>
          </cell>
          <cell r="EG413" t="str">
            <v/>
          </cell>
          <cell r="EH413" t="str">
            <v/>
          </cell>
          <cell r="EI413" t="str">
            <v/>
          </cell>
          <cell r="EJ413" t="str">
            <v/>
          </cell>
          <cell r="EK413" t="str">
            <v/>
          </cell>
          <cell r="EL413" t="str">
            <v/>
          </cell>
          <cell r="EM413" t="str">
            <v/>
          </cell>
          <cell r="EN413" t="str">
            <v/>
          </cell>
          <cell r="EO413" t="str">
            <v/>
          </cell>
          <cell r="EP413" t="str">
            <v/>
          </cell>
          <cell r="EQ413" t="str">
            <v/>
          </cell>
          <cell r="ER413" t="str">
            <v>李浩阁</v>
          </cell>
          <cell r="ES413" t="str">
            <v>李浩阁</v>
          </cell>
          <cell r="ET413" t="str">
            <v>无</v>
          </cell>
          <cell r="EU413" t="str">
            <v>校长</v>
          </cell>
          <cell r="EV413" t="str">
            <v>李浩阁</v>
          </cell>
          <cell r="EW413" t="str">
            <v>无</v>
          </cell>
          <cell r="EX413" t="str">
            <v>校长</v>
          </cell>
          <cell r="EY413" t="str">
            <v>15537550607</v>
          </cell>
          <cell r="EZ413" t="str">
            <v>467500</v>
          </cell>
          <cell r="FA413" t="str">
            <v>0375</v>
          </cell>
          <cell r="FB413" t="str">
            <v>15537550607</v>
          </cell>
        </row>
        <row r="414">
          <cell r="A414" t="str">
            <v>汝州市夏店镇夏南小学</v>
          </cell>
          <cell r="B414" t="str">
            <v>2141036390</v>
          </cell>
          <cell r="C414" t="str">
            <v>小学</v>
          </cell>
          <cell r="D414" t="str">
            <v>211</v>
          </cell>
          <cell r="E414" t="str">
            <v>地方</v>
          </cell>
          <cell r="F414" t="str">
            <v>教育部门</v>
          </cell>
          <cell r="G414" t="str">
            <v>县级教育部门</v>
          </cell>
          <cell r="H414" t="str">
            <v>831</v>
          </cell>
          <cell r="I414" t="str">
            <v>县镇</v>
          </cell>
          <cell r="J414" t="str">
            <v>镇乡结合区</v>
          </cell>
          <cell r="K414" t="str">
            <v>122</v>
          </cell>
          <cell r="L414" t="str">
            <v>无</v>
          </cell>
          <cell r="M414">
            <v>1</v>
          </cell>
          <cell r="N414">
            <v>0</v>
          </cell>
          <cell r="O414">
            <v>0</v>
          </cell>
          <cell r="P414">
            <v>0</v>
          </cell>
          <cell r="Q414">
            <v>-1</v>
          </cell>
        </row>
        <row r="414">
          <cell r="S414" t="str">
            <v>124104820868908166</v>
          </cell>
          <cell r="T414">
            <v>-1</v>
          </cell>
          <cell r="U414">
            <v>0</v>
          </cell>
          <cell r="V414">
            <v>0</v>
          </cell>
          <cell r="W414">
            <v>0</v>
          </cell>
          <cell r="X414" t="str">
            <v/>
          </cell>
          <cell r="Y414" t="str">
            <v/>
          </cell>
          <cell r="Z414" t="str">
            <v/>
          </cell>
          <cell r="AA414" t="str">
            <v>410482112204</v>
          </cell>
          <cell r="AB414" t="str">
            <v>河南省</v>
          </cell>
          <cell r="AC414" t="str">
            <v>平顶山市</v>
          </cell>
          <cell r="AD414" t="str">
            <v>汝州市</v>
          </cell>
          <cell r="AE414" t="str">
            <v>夏店镇</v>
          </cell>
          <cell r="AF414" t="str">
            <v>夏南村民委员会</v>
          </cell>
          <cell r="AG414" t="str">
            <v>410482000000</v>
          </cell>
          <cell r="AH414" t="str">
            <v>河南省</v>
          </cell>
          <cell r="AI414" t="str">
            <v>平顶山市</v>
          </cell>
          <cell r="AJ414" t="str">
            <v>汝州市</v>
          </cell>
          <cell r="AK414" t="str">
            <v>410482C10000</v>
          </cell>
          <cell r="AL414" t="str">
            <v>河南省</v>
          </cell>
          <cell r="AM414" t="str">
            <v>平顶山市</v>
          </cell>
          <cell r="AN414" t="str">
            <v>汝州市</v>
          </cell>
          <cell r="AO414" t="str">
            <v>夏店镇代管</v>
          </cell>
          <cell r="AP414" t="str">
            <v/>
          </cell>
          <cell r="AQ414">
            <v>112.751</v>
          </cell>
          <cell r="AR414">
            <v>34.286</v>
          </cell>
          <cell r="AS414" t="str">
            <v>数据</v>
          </cell>
          <cell r="AT414" t="str">
            <v>11</v>
          </cell>
          <cell r="AU414" t="str">
            <v>7</v>
          </cell>
          <cell r="AV414" t="str">
            <v>0</v>
          </cell>
          <cell r="AW414" t="str">
            <v>0</v>
          </cell>
          <cell r="AX414" t="str">
            <v>0</v>
          </cell>
          <cell r="AY414" t="str">
            <v>4</v>
          </cell>
          <cell r="AZ414" t="str">
            <v>3</v>
          </cell>
          <cell r="BA414" t="str">
            <v>0</v>
          </cell>
          <cell r="BB414" t="str">
            <v>0</v>
          </cell>
          <cell r="BC414" t="str">
            <v>0</v>
          </cell>
          <cell r="BD414" t="str">
            <v>0</v>
          </cell>
          <cell r="BE414" t="str">
            <v>0</v>
          </cell>
          <cell r="BF414" t="str">
            <v>3</v>
          </cell>
          <cell r="BG414" t="str">
            <v>0</v>
          </cell>
          <cell r="BH414" t="str">
            <v>0</v>
          </cell>
          <cell r="BI414" t="str">
            <v>0</v>
          </cell>
          <cell r="BJ414" t="str">
            <v>0</v>
          </cell>
          <cell r="BK414" t="str">
            <v>0</v>
          </cell>
          <cell r="BL414" t="str">
            <v>0</v>
          </cell>
          <cell r="BM414" t="str">
            <v>0</v>
          </cell>
          <cell r="BN414" t="str">
            <v>0</v>
          </cell>
          <cell r="BO414" t="str">
            <v>0</v>
          </cell>
          <cell r="BP414" t="str">
            <v>0</v>
          </cell>
          <cell r="BQ414" t="str">
            <v>0</v>
          </cell>
          <cell r="BR414" t="str">
            <v>0</v>
          </cell>
          <cell r="BS414" t="str">
            <v>0</v>
          </cell>
          <cell r="BT414" t="str">
            <v>0</v>
          </cell>
          <cell r="BU414" t="str">
            <v>0</v>
          </cell>
          <cell r="BV414" t="str">
            <v>0</v>
          </cell>
          <cell r="BW414" t="str">
            <v>0</v>
          </cell>
          <cell r="BX414" t="str">
            <v>0</v>
          </cell>
          <cell r="BY414" t="str">
            <v>0</v>
          </cell>
          <cell r="BZ414" t="str">
            <v>0</v>
          </cell>
          <cell r="CA414" t="str">
            <v>1</v>
          </cell>
          <cell r="CB414" t="str">
            <v>2</v>
          </cell>
          <cell r="CC414" t="str">
            <v>0</v>
          </cell>
          <cell r="CD414" t="str">
            <v>0</v>
          </cell>
          <cell r="CE414" t="str">
            <v>0</v>
          </cell>
          <cell r="CF414" t="str">
            <v>0</v>
          </cell>
          <cell r="CG414" t="str">
            <v>0</v>
          </cell>
          <cell r="CH414" t="str">
            <v>1</v>
          </cell>
          <cell r="CI414" t="str">
            <v>2</v>
          </cell>
          <cell r="CJ414" t="str">
            <v>0</v>
          </cell>
          <cell r="CK414" t="str">
            <v>0</v>
          </cell>
          <cell r="CL414" t="str">
            <v>0</v>
          </cell>
          <cell r="CM414" t="str">
            <v>0</v>
          </cell>
          <cell r="CN414" t="str">
            <v>0</v>
          </cell>
          <cell r="CO414" t="str">
            <v>12</v>
          </cell>
          <cell r="CP414" t="str">
            <v>0</v>
          </cell>
          <cell r="CQ414" t="str">
            <v>12</v>
          </cell>
          <cell r="CR414" t="str">
            <v>0</v>
          </cell>
          <cell r="CS414" t="str">
            <v>0</v>
          </cell>
          <cell r="CT414" t="str">
            <v>0</v>
          </cell>
          <cell r="CU414" t="str">
            <v>0</v>
          </cell>
          <cell r="CV414" t="str">
            <v>0</v>
          </cell>
          <cell r="CW414" t="str">
            <v>12</v>
          </cell>
          <cell r="CX414" t="str">
            <v>12</v>
          </cell>
          <cell r="CY414" t="str">
            <v>0</v>
          </cell>
          <cell r="CZ414" t="str">
            <v>3189.01</v>
          </cell>
          <cell r="DA414" t="str">
            <v>516.12</v>
          </cell>
          <cell r="DB414" t="str">
            <v>615</v>
          </cell>
          <cell r="DC414" t="str">
            <v>0</v>
          </cell>
          <cell r="DD414" t="str">
            <v>0</v>
          </cell>
          <cell r="DE414" t="str">
            <v>0</v>
          </cell>
          <cell r="DF414" t="str">
            <v>0</v>
          </cell>
          <cell r="DG414" t="str">
            <v>4185</v>
          </cell>
          <cell r="DH414" t="str">
            <v>26</v>
          </cell>
          <cell r="DI414" t="str">
            <v>11</v>
          </cell>
          <cell r="DJ414" t="str">
            <v>15</v>
          </cell>
          <cell r="DK414" t="str">
            <v>7</v>
          </cell>
          <cell r="DL414" t="str">
            <v>3</v>
          </cell>
          <cell r="DM414" t="str">
            <v>109.56</v>
          </cell>
          <cell r="DN414" t="str">
            <v>6</v>
          </cell>
          <cell r="DO414" t="str">
            <v>1340.16</v>
          </cell>
          <cell r="DP414" t="str">
            <v>0</v>
          </cell>
          <cell r="DQ414" t="str">
            <v>0</v>
          </cell>
          <cell r="DR414" t="str">
            <v>1340.16</v>
          </cell>
          <cell r="DS414" t="str">
            <v>0</v>
          </cell>
          <cell r="DT414" t="str">
            <v>0</v>
          </cell>
          <cell r="DU414" t="str">
            <v>0</v>
          </cell>
          <cell r="DV414" t="str">
            <v>1133.3</v>
          </cell>
          <cell r="DW414" t="str">
            <v>894.7</v>
          </cell>
          <cell r="DX414" t="str">
            <v>199.8</v>
          </cell>
          <cell r="DY414" t="str">
            <v>0</v>
          </cell>
          <cell r="DZ414" t="str">
            <v>199.8</v>
          </cell>
          <cell r="EA414" t="str">
            <v>38.8</v>
          </cell>
          <cell r="EB414" t="str">
            <v>38.8</v>
          </cell>
          <cell r="EC414" t="str">
            <v>0</v>
          </cell>
          <cell r="ED414" t="str">
            <v>0</v>
          </cell>
          <cell r="EE414" t="str">
            <v>0</v>
          </cell>
          <cell r="EF414" t="str">
            <v>126.84</v>
          </cell>
          <cell r="EG414" t="str">
            <v>126.84</v>
          </cell>
          <cell r="EH414" t="str">
            <v>0</v>
          </cell>
          <cell r="EI414" t="str">
            <v>80.02</v>
          </cell>
          <cell r="EJ414" t="str">
            <v>40.01</v>
          </cell>
          <cell r="EK414" t="str">
            <v>0</v>
          </cell>
          <cell r="EL414" t="str">
            <v>0</v>
          </cell>
          <cell r="EM414" t="str">
            <v>0</v>
          </cell>
          <cell r="EN414" t="str">
            <v>40.01</v>
          </cell>
          <cell r="EO414" t="str">
            <v>0</v>
          </cell>
          <cell r="EP414" t="str">
            <v>0</v>
          </cell>
          <cell r="EQ414" t="str">
            <v>0</v>
          </cell>
          <cell r="ER414" t="str">
            <v>平发申</v>
          </cell>
          <cell r="ES414" t="str">
            <v>李英英</v>
          </cell>
          <cell r="ET414" t="str">
            <v>无</v>
          </cell>
          <cell r="EU414" t="str">
            <v>副校长</v>
          </cell>
          <cell r="EV414" t="str">
            <v>席晓雅</v>
          </cell>
          <cell r="EW414" t="str">
            <v>无</v>
          </cell>
          <cell r="EX414" t="str">
            <v>教师</v>
          </cell>
          <cell r="EY414" t="str">
            <v>18749621440</v>
          </cell>
          <cell r="EZ414" t="str">
            <v>467500</v>
          </cell>
          <cell r="FA414" t="str">
            <v>0375</v>
          </cell>
          <cell r="FB414" t="str">
            <v>13781829105</v>
          </cell>
        </row>
        <row r="415">
          <cell r="A415" t="str">
            <v>汝州市夏店镇中心小学</v>
          </cell>
          <cell r="B415" t="str">
            <v>2141037241</v>
          </cell>
          <cell r="C415" t="str">
            <v>小学</v>
          </cell>
          <cell r="D415" t="str">
            <v>211</v>
          </cell>
          <cell r="E415" t="str">
            <v>地方</v>
          </cell>
          <cell r="F415" t="str">
            <v>教育部门</v>
          </cell>
          <cell r="G415" t="str">
            <v>县级教育部门</v>
          </cell>
          <cell r="H415" t="str">
            <v>831</v>
          </cell>
          <cell r="I415" t="str">
            <v>县镇</v>
          </cell>
          <cell r="J415" t="str">
            <v>镇中心区</v>
          </cell>
          <cell r="K415" t="str">
            <v>121</v>
          </cell>
          <cell r="L415" t="str">
            <v>无</v>
          </cell>
          <cell r="M415">
            <v>1</v>
          </cell>
          <cell r="N415">
            <v>0</v>
          </cell>
          <cell r="O415">
            <v>0</v>
          </cell>
          <cell r="P415">
            <v>0</v>
          </cell>
          <cell r="Q415">
            <v>-1</v>
          </cell>
        </row>
        <row r="415">
          <cell r="S415" t="str">
            <v>12410482086890314K</v>
          </cell>
          <cell r="T415">
            <v>-1</v>
          </cell>
          <cell r="U415">
            <v>1</v>
          </cell>
          <cell r="V415">
            <v>0</v>
          </cell>
          <cell r="W415">
            <v>0</v>
          </cell>
          <cell r="X415" t="str">
            <v/>
          </cell>
          <cell r="Y415" t="str">
            <v/>
          </cell>
          <cell r="Z415" t="str">
            <v/>
          </cell>
          <cell r="AA415" t="str">
            <v>410482112201</v>
          </cell>
          <cell r="AB415" t="str">
            <v>河南省</v>
          </cell>
          <cell r="AC415" t="str">
            <v>平顶山市</v>
          </cell>
          <cell r="AD415" t="str">
            <v>汝州市</v>
          </cell>
          <cell r="AE415" t="str">
            <v>夏店镇</v>
          </cell>
          <cell r="AF415" t="str">
            <v>新村村民委员会</v>
          </cell>
          <cell r="AG415" t="str">
            <v>410482000000</v>
          </cell>
          <cell r="AH415" t="str">
            <v>河南省</v>
          </cell>
          <cell r="AI415" t="str">
            <v>平顶山市</v>
          </cell>
          <cell r="AJ415" t="str">
            <v>汝州市</v>
          </cell>
          <cell r="AK415" t="str">
            <v>410482C10000</v>
          </cell>
          <cell r="AL415" t="str">
            <v>河南省</v>
          </cell>
          <cell r="AM415" t="str">
            <v>平顶山市</v>
          </cell>
          <cell r="AN415" t="str">
            <v>汝州市</v>
          </cell>
          <cell r="AO415" t="str">
            <v>夏店镇代管</v>
          </cell>
          <cell r="AP415" t="str">
            <v/>
          </cell>
          <cell r="AQ415">
            <v>112.753</v>
          </cell>
          <cell r="AR415">
            <v>34.29</v>
          </cell>
          <cell r="AS415" t="str">
            <v>数据</v>
          </cell>
          <cell r="AT415" t="str">
            <v>36</v>
          </cell>
          <cell r="AU415" t="str">
            <v>26</v>
          </cell>
          <cell r="AV415" t="str">
            <v>10</v>
          </cell>
          <cell r="AW415" t="str">
            <v>10</v>
          </cell>
          <cell r="AX415" t="str">
            <v>0</v>
          </cell>
          <cell r="AY415" t="str">
            <v>5</v>
          </cell>
          <cell r="AZ415" t="str">
            <v>5</v>
          </cell>
          <cell r="BA415" t="str">
            <v>0</v>
          </cell>
          <cell r="BB415" t="str">
            <v>0</v>
          </cell>
          <cell r="BC415" t="str">
            <v>0</v>
          </cell>
          <cell r="BD415" t="str">
            <v>0</v>
          </cell>
          <cell r="BE415" t="str">
            <v>0</v>
          </cell>
          <cell r="BF415" t="str">
            <v>6</v>
          </cell>
          <cell r="BG415" t="str">
            <v>0</v>
          </cell>
          <cell r="BH415" t="str">
            <v>0</v>
          </cell>
          <cell r="BI415" t="str">
            <v>0</v>
          </cell>
          <cell r="BJ415" t="str">
            <v>0</v>
          </cell>
          <cell r="BK415" t="str">
            <v>0</v>
          </cell>
          <cell r="BL415" t="str">
            <v>0</v>
          </cell>
          <cell r="BM415" t="str">
            <v>0</v>
          </cell>
          <cell r="BN415" t="str">
            <v>0</v>
          </cell>
          <cell r="BO415" t="str">
            <v>0</v>
          </cell>
          <cell r="BP415" t="str">
            <v>0</v>
          </cell>
          <cell r="BQ415" t="str">
            <v>0</v>
          </cell>
          <cell r="BR415" t="str">
            <v>0</v>
          </cell>
          <cell r="BS415" t="str">
            <v>0</v>
          </cell>
          <cell r="BT415" t="str">
            <v>0</v>
          </cell>
          <cell r="BU415" t="str">
            <v>0</v>
          </cell>
          <cell r="BV415" t="str">
            <v>0</v>
          </cell>
          <cell r="BW415" t="str">
            <v>0</v>
          </cell>
          <cell r="BX415" t="str">
            <v>0</v>
          </cell>
          <cell r="BY415" t="str">
            <v>0</v>
          </cell>
          <cell r="BZ415" t="str">
            <v>0</v>
          </cell>
          <cell r="CA415" t="str">
            <v>6</v>
          </cell>
          <cell r="CB415" t="str">
            <v>0</v>
          </cell>
          <cell r="CC415" t="str">
            <v>0</v>
          </cell>
          <cell r="CD415" t="str">
            <v>0</v>
          </cell>
          <cell r="CE415" t="str">
            <v>0</v>
          </cell>
          <cell r="CF415" t="str">
            <v>0</v>
          </cell>
          <cell r="CG415" t="str">
            <v>0</v>
          </cell>
          <cell r="CH415" t="str">
            <v>6</v>
          </cell>
          <cell r="CI415" t="str">
            <v>0</v>
          </cell>
          <cell r="CJ415" t="str">
            <v>0</v>
          </cell>
          <cell r="CK415" t="str">
            <v>0</v>
          </cell>
          <cell r="CL415" t="str">
            <v>0</v>
          </cell>
          <cell r="CM415" t="str">
            <v>0</v>
          </cell>
          <cell r="CN415" t="str">
            <v>0</v>
          </cell>
          <cell r="CO415" t="str">
            <v>45</v>
          </cell>
          <cell r="CP415" t="str">
            <v>0</v>
          </cell>
          <cell r="CQ415" t="str">
            <v>0</v>
          </cell>
          <cell r="CR415" t="str">
            <v>45</v>
          </cell>
          <cell r="CS415" t="str">
            <v>0</v>
          </cell>
          <cell r="CT415" t="str">
            <v>0</v>
          </cell>
          <cell r="CU415" t="str">
            <v>2</v>
          </cell>
          <cell r="CV415" t="str">
            <v>3</v>
          </cell>
          <cell r="CW415" t="str">
            <v>45</v>
          </cell>
          <cell r="CX415" t="str">
            <v>45</v>
          </cell>
          <cell r="CY415" t="str">
            <v>0</v>
          </cell>
          <cell r="CZ415" t="str">
            <v>15341.01</v>
          </cell>
          <cell r="DA415" t="str">
            <v>2996</v>
          </cell>
          <cell r="DB415" t="str">
            <v>2900.08</v>
          </cell>
          <cell r="DC415" t="str">
            <v>0</v>
          </cell>
          <cell r="DD415" t="str">
            <v>0</v>
          </cell>
          <cell r="DE415" t="str">
            <v>0</v>
          </cell>
          <cell r="DF415" t="str">
            <v>0</v>
          </cell>
          <cell r="DG415" t="str">
            <v>20000</v>
          </cell>
          <cell r="DH415" t="str">
            <v>100</v>
          </cell>
          <cell r="DI415" t="str">
            <v>40</v>
          </cell>
          <cell r="DJ415" t="str">
            <v>60</v>
          </cell>
          <cell r="DK415" t="str">
            <v>25</v>
          </cell>
          <cell r="DL415" t="str">
            <v>23</v>
          </cell>
          <cell r="DM415" t="str">
            <v>1050.39</v>
          </cell>
          <cell r="DN415" t="str">
            <v>102</v>
          </cell>
          <cell r="DO415" t="str">
            <v>7679.91</v>
          </cell>
          <cell r="DP415" t="str">
            <v>0</v>
          </cell>
          <cell r="DQ415" t="str">
            <v>0</v>
          </cell>
          <cell r="DR415" t="str">
            <v>7679.91</v>
          </cell>
          <cell r="DS415" t="str">
            <v>0</v>
          </cell>
          <cell r="DT415" t="str">
            <v>0</v>
          </cell>
          <cell r="DU415" t="str">
            <v>0</v>
          </cell>
          <cell r="DV415" t="str">
            <v>3027.87</v>
          </cell>
          <cell r="DW415" t="str">
            <v>2762.91</v>
          </cell>
          <cell r="DX415" t="str">
            <v>99.36</v>
          </cell>
          <cell r="DY415" t="str">
            <v>0</v>
          </cell>
          <cell r="DZ415" t="str">
            <v>99.36</v>
          </cell>
          <cell r="EA415" t="str">
            <v>165.6</v>
          </cell>
          <cell r="EB415" t="str">
            <v>66.24</v>
          </cell>
          <cell r="EC415" t="str">
            <v>66.24</v>
          </cell>
          <cell r="ED415" t="str">
            <v>33.12</v>
          </cell>
          <cell r="EE415" t="str">
            <v>0</v>
          </cell>
          <cell r="EF415" t="str">
            <v>0</v>
          </cell>
          <cell r="EG415" t="str">
            <v>0</v>
          </cell>
          <cell r="EH415" t="str">
            <v>0</v>
          </cell>
          <cell r="EI415" t="str">
            <v>4652.04</v>
          </cell>
          <cell r="EJ415" t="str">
            <v>0</v>
          </cell>
          <cell r="EK415" t="str">
            <v>420</v>
          </cell>
          <cell r="EL415" t="str">
            <v>3076.68</v>
          </cell>
          <cell r="EM415" t="str">
            <v>965.35</v>
          </cell>
          <cell r="EN415" t="str">
            <v>190.01</v>
          </cell>
          <cell r="EO415" t="str">
            <v>0</v>
          </cell>
          <cell r="EP415" t="str">
            <v>0</v>
          </cell>
          <cell r="EQ415" t="str">
            <v>0</v>
          </cell>
          <cell r="ER415" t="str">
            <v>赵俊伟</v>
          </cell>
          <cell r="ES415" t="str">
            <v>陈占生</v>
          </cell>
          <cell r="ET415" t="str">
            <v>总务处</v>
          </cell>
          <cell r="EU415" t="str">
            <v>总务主任</v>
          </cell>
          <cell r="EV415" t="str">
            <v>陈占生</v>
          </cell>
          <cell r="EW415" t="str">
            <v>总务处</v>
          </cell>
          <cell r="EX415" t="str">
            <v>总务主任</v>
          </cell>
          <cell r="EY415" t="str">
            <v>13782457369</v>
          </cell>
          <cell r="EZ415" t="str">
            <v>467544</v>
          </cell>
          <cell r="FA415" t="str">
            <v>0375</v>
          </cell>
          <cell r="FB415" t="str">
            <v>6776118</v>
          </cell>
        </row>
        <row r="416">
          <cell r="A416" t="str">
            <v>汝州市焦村镇邢村小学</v>
          </cell>
          <cell r="B416" t="str">
            <v>2141036161</v>
          </cell>
          <cell r="C416" t="str">
            <v>小学</v>
          </cell>
          <cell r="D416" t="str">
            <v>211</v>
          </cell>
          <cell r="E416" t="str">
            <v>地方</v>
          </cell>
          <cell r="F416" t="str">
            <v>教育部门</v>
          </cell>
          <cell r="G416" t="str">
            <v>县级教育部门</v>
          </cell>
          <cell r="H416" t="str">
            <v>831</v>
          </cell>
          <cell r="I416" t="str">
            <v>农村</v>
          </cell>
          <cell r="J416" t="str">
            <v>村庄</v>
          </cell>
          <cell r="K416" t="str">
            <v>220</v>
          </cell>
          <cell r="L416" t="str">
            <v>无</v>
          </cell>
          <cell r="M416">
            <v>1</v>
          </cell>
          <cell r="N416">
            <v>0</v>
          </cell>
          <cell r="O416">
            <v>0</v>
          </cell>
          <cell r="P416">
            <v>0</v>
          </cell>
          <cell r="Q416">
            <v>-1</v>
          </cell>
        </row>
        <row r="416">
          <cell r="S416" t="str">
            <v>12410482085568227W</v>
          </cell>
          <cell r="T416">
            <v>-1</v>
          </cell>
          <cell r="U416">
            <v>0</v>
          </cell>
          <cell r="V416">
            <v>0</v>
          </cell>
          <cell r="W416">
            <v>0</v>
          </cell>
          <cell r="X416" t="str">
            <v/>
          </cell>
          <cell r="Y416" t="str">
            <v/>
          </cell>
          <cell r="Z416" t="str">
            <v/>
          </cell>
          <cell r="AA416" t="str">
            <v>410482113205</v>
          </cell>
          <cell r="AB416" t="str">
            <v>河南省</v>
          </cell>
          <cell r="AC416" t="str">
            <v>平顶山市</v>
          </cell>
          <cell r="AD416" t="str">
            <v>汝州市</v>
          </cell>
          <cell r="AE416" t="str">
            <v>焦村镇</v>
          </cell>
          <cell r="AF416" t="str">
            <v>邢村村民委员会</v>
          </cell>
          <cell r="AG416" t="str">
            <v>410482000000</v>
          </cell>
          <cell r="AH416" t="str">
            <v>河南省</v>
          </cell>
          <cell r="AI416" t="str">
            <v>平顶山市</v>
          </cell>
          <cell r="AJ416" t="str">
            <v>汝州市</v>
          </cell>
          <cell r="AK416" t="str">
            <v>410482C20000</v>
          </cell>
          <cell r="AL416" t="str">
            <v>河南省</v>
          </cell>
          <cell r="AM416" t="str">
            <v>平顶山市</v>
          </cell>
          <cell r="AN416" t="str">
            <v>汝州市</v>
          </cell>
          <cell r="AO416" t="str">
            <v>焦村镇代管</v>
          </cell>
          <cell r="AP416" t="str">
            <v/>
          </cell>
          <cell r="AQ416">
            <v>112.986</v>
          </cell>
          <cell r="AR416">
            <v>34.1311</v>
          </cell>
          <cell r="AS416" t="str">
            <v>数据</v>
          </cell>
          <cell r="AT416" t="str">
            <v>8</v>
          </cell>
          <cell r="AU416" t="str">
            <v>5</v>
          </cell>
          <cell r="AV416" t="str">
            <v>0</v>
          </cell>
          <cell r="AW416" t="str">
            <v>0</v>
          </cell>
          <cell r="AX416" t="str">
            <v>0</v>
          </cell>
          <cell r="AY416" t="str">
            <v>1</v>
          </cell>
          <cell r="AZ416" t="str">
            <v>0</v>
          </cell>
          <cell r="BA416" t="str">
            <v>0</v>
          </cell>
          <cell r="BB416" t="str">
            <v>0</v>
          </cell>
          <cell r="BC416" t="str">
            <v>0</v>
          </cell>
          <cell r="BD416" t="str">
            <v>0</v>
          </cell>
          <cell r="BE416" t="str">
            <v>0</v>
          </cell>
          <cell r="BF416" t="str">
            <v>0</v>
          </cell>
          <cell r="BG416" t="str">
            <v>0</v>
          </cell>
          <cell r="BH416" t="str">
            <v>0</v>
          </cell>
          <cell r="BI416" t="str">
            <v>0</v>
          </cell>
          <cell r="BJ416" t="str">
            <v>0</v>
          </cell>
          <cell r="BK416" t="str">
            <v>0</v>
          </cell>
          <cell r="BL416" t="str">
            <v>0</v>
          </cell>
          <cell r="BM416" t="str">
            <v>0</v>
          </cell>
          <cell r="BN416" t="str">
            <v>0</v>
          </cell>
          <cell r="BO416" t="str">
            <v>0</v>
          </cell>
          <cell r="BP416" t="str">
            <v>0</v>
          </cell>
          <cell r="BQ416" t="str">
            <v>0</v>
          </cell>
          <cell r="BR416" t="str">
            <v>0</v>
          </cell>
          <cell r="BS416" t="str">
            <v>0</v>
          </cell>
          <cell r="BT416" t="str">
            <v>0</v>
          </cell>
          <cell r="BU416" t="str">
            <v>0</v>
          </cell>
          <cell r="BV416" t="str">
            <v>0</v>
          </cell>
          <cell r="BW416" t="str">
            <v>0</v>
          </cell>
          <cell r="BX416" t="str">
            <v>0</v>
          </cell>
          <cell r="BY416" t="str">
            <v>0</v>
          </cell>
          <cell r="BZ416" t="str">
            <v>0</v>
          </cell>
          <cell r="CA416" t="str">
            <v>1</v>
          </cell>
          <cell r="CB416" t="str">
            <v>0</v>
          </cell>
          <cell r="CC416" t="str">
            <v>0</v>
          </cell>
          <cell r="CD416" t="str">
            <v>0</v>
          </cell>
          <cell r="CE416" t="str">
            <v>0</v>
          </cell>
          <cell r="CF416" t="str">
            <v>0</v>
          </cell>
          <cell r="CG416" t="str">
            <v>0</v>
          </cell>
          <cell r="CH416" t="str">
            <v>1</v>
          </cell>
          <cell r="CI416" t="str">
            <v>0</v>
          </cell>
          <cell r="CJ416" t="str">
            <v>0</v>
          </cell>
          <cell r="CK416" t="str">
            <v>0</v>
          </cell>
          <cell r="CL416" t="str">
            <v>0</v>
          </cell>
          <cell r="CM416" t="str">
            <v>0</v>
          </cell>
          <cell r="CN416" t="str">
            <v>0</v>
          </cell>
          <cell r="CO416" t="str">
            <v>9</v>
          </cell>
          <cell r="CP416" t="str">
            <v>0</v>
          </cell>
          <cell r="CQ416" t="str">
            <v>0</v>
          </cell>
          <cell r="CR416" t="str">
            <v>0</v>
          </cell>
          <cell r="CS416" t="str">
            <v>9</v>
          </cell>
          <cell r="CT416" t="str">
            <v>0</v>
          </cell>
          <cell r="CU416" t="str">
            <v>0</v>
          </cell>
          <cell r="CV416" t="str">
            <v>0</v>
          </cell>
          <cell r="CW416" t="str">
            <v>9</v>
          </cell>
          <cell r="CX416" t="str">
            <v>0</v>
          </cell>
          <cell r="CY416" t="str">
            <v>0</v>
          </cell>
          <cell r="CZ416" t="str">
            <v>5000</v>
          </cell>
          <cell r="DA416" t="str">
            <v>1560</v>
          </cell>
          <cell r="DB416" t="str">
            <v>950</v>
          </cell>
          <cell r="DC416" t="str">
            <v>1</v>
          </cell>
          <cell r="DD416" t="str">
            <v>0</v>
          </cell>
          <cell r="DE416" t="str">
            <v>0</v>
          </cell>
          <cell r="DF416" t="str">
            <v>1</v>
          </cell>
          <cell r="DG416" t="str">
            <v>4000</v>
          </cell>
          <cell r="DH416" t="str">
            <v>23</v>
          </cell>
          <cell r="DI416" t="str">
            <v>3</v>
          </cell>
          <cell r="DJ416" t="str">
            <v>20</v>
          </cell>
          <cell r="DK416" t="str">
            <v>11</v>
          </cell>
          <cell r="DL416" t="str">
            <v>7</v>
          </cell>
          <cell r="DM416" t="str">
            <v>126.5</v>
          </cell>
          <cell r="DN416" t="str">
            <v>32.5519</v>
          </cell>
          <cell r="DO416" t="str">
            <v>2711.63</v>
          </cell>
          <cell r="DP416" t="str">
            <v>0</v>
          </cell>
          <cell r="DQ416" t="str">
            <v>0</v>
          </cell>
          <cell r="DR416" t="str">
            <v>2711.63</v>
          </cell>
          <cell r="DS416" t="str">
            <v>0</v>
          </cell>
          <cell r="DT416" t="str">
            <v>0</v>
          </cell>
          <cell r="DU416" t="str">
            <v>0</v>
          </cell>
          <cell r="DV416" t="str">
            <v>1580.48</v>
          </cell>
          <cell r="DW416" t="str">
            <v>1400.12</v>
          </cell>
          <cell r="DX416" t="str">
            <v>60.12</v>
          </cell>
          <cell r="DY416" t="str">
            <v>0</v>
          </cell>
          <cell r="DZ416" t="str">
            <v>60.12</v>
          </cell>
          <cell r="EA416" t="str">
            <v>120.24</v>
          </cell>
          <cell r="EB416" t="str">
            <v>40.12</v>
          </cell>
          <cell r="EC416" t="str">
            <v>0</v>
          </cell>
          <cell r="ED416" t="str">
            <v>0</v>
          </cell>
          <cell r="EE416" t="str">
            <v>80.12</v>
          </cell>
          <cell r="EF416" t="str">
            <v>400.23</v>
          </cell>
          <cell r="EG416" t="str">
            <v>400.23</v>
          </cell>
          <cell r="EH416" t="str">
            <v>0</v>
          </cell>
          <cell r="EI416" t="str">
            <v>640.91</v>
          </cell>
          <cell r="EJ416" t="str">
            <v>180.56</v>
          </cell>
          <cell r="EK416" t="str">
            <v>0</v>
          </cell>
          <cell r="EL416" t="str">
            <v>0</v>
          </cell>
          <cell r="EM416" t="str">
            <v>0</v>
          </cell>
          <cell r="EN416" t="str">
            <v>100.23</v>
          </cell>
          <cell r="EO416" t="str">
            <v>360.12</v>
          </cell>
          <cell r="EP416" t="str">
            <v>90.01</v>
          </cell>
          <cell r="EQ416" t="str">
            <v>0</v>
          </cell>
          <cell r="ER416" t="str">
            <v>南蚕英</v>
          </cell>
          <cell r="ES416" t="str">
            <v>靳鹏羽</v>
          </cell>
          <cell r="ET416" t="str">
            <v>教学部</v>
          </cell>
          <cell r="EU416" t="str">
            <v>靳鹏羽</v>
          </cell>
          <cell r="EV416" t="str">
            <v>靳鹏羽</v>
          </cell>
          <cell r="EW416" t="str">
            <v>15617362360</v>
          </cell>
          <cell r="EX416" t="str">
            <v>总务</v>
          </cell>
          <cell r="EY416" t="str">
            <v>15617362360</v>
          </cell>
          <cell r="EZ416" t="str">
            <v>467599</v>
          </cell>
          <cell r="FA416" t="str">
            <v>0375</v>
          </cell>
          <cell r="FB416" t="str">
            <v>无</v>
          </cell>
        </row>
        <row r="417">
          <cell r="A417" t="str">
            <v>汝州市焦村镇王楼小学</v>
          </cell>
          <cell r="B417" t="str">
            <v>2141036163</v>
          </cell>
          <cell r="C417" t="str">
            <v>小学</v>
          </cell>
          <cell r="D417" t="str">
            <v>211</v>
          </cell>
          <cell r="E417" t="str">
            <v>地方</v>
          </cell>
          <cell r="F417" t="str">
            <v>教育部门</v>
          </cell>
          <cell r="G417" t="str">
            <v>县级教育部门</v>
          </cell>
          <cell r="H417" t="str">
            <v>831</v>
          </cell>
          <cell r="I417" t="str">
            <v>农村</v>
          </cell>
          <cell r="J417" t="str">
            <v>村庄</v>
          </cell>
          <cell r="K417" t="str">
            <v>220</v>
          </cell>
          <cell r="L417" t="str">
            <v>无</v>
          </cell>
          <cell r="M417">
            <v>1</v>
          </cell>
          <cell r="N417">
            <v>0</v>
          </cell>
          <cell r="O417">
            <v>0</v>
          </cell>
          <cell r="P417">
            <v>0</v>
          </cell>
          <cell r="Q417">
            <v>-1</v>
          </cell>
        </row>
        <row r="417">
          <cell r="S417" t="str">
            <v>1241048208556797XN</v>
          </cell>
          <cell r="T417">
            <v>-1</v>
          </cell>
          <cell r="U417">
            <v>0</v>
          </cell>
          <cell r="V417">
            <v>0</v>
          </cell>
          <cell r="W417">
            <v>0</v>
          </cell>
          <cell r="X417" t="str">
            <v/>
          </cell>
          <cell r="Y417" t="str">
            <v/>
          </cell>
          <cell r="Z417" t="str">
            <v/>
          </cell>
          <cell r="AA417" t="str">
            <v>410482113206</v>
          </cell>
          <cell r="AB417" t="str">
            <v>河南省</v>
          </cell>
          <cell r="AC417" t="str">
            <v>平顶山市</v>
          </cell>
          <cell r="AD417" t="str">
            <v>汝州市</v>
          </cell>
          <cell r="AE417" t="str">
            <v>焦村镇</v>
          </cell>
          <cell r="AF417" t="str">
            <v>王楼村民委员会</v>
          </cell>
          <cell r="AG417" t="str">
            <v>410482000000</v>
          </cell>
          <cell r="AH417" t="str">
            <v>河南省</v>
          </cell>
          <cell r="AI417" t="str">
            <v>平顶山市</v>
          </cell>
          <cell r="AJ417" t="str">
            <v>汝州市</v>
          </cell>
          <cell r="AK417" t="str">
            <v>410482C20000</v>
          </cell>
          <cell r="AL417" t="str">
            <v>河南省</v>
          </cell>
          <cell r="AM417" t="str">
            <v>平顶山市</v>
          </cell>
          <cell r="AN417" t="str">
            <v>汝州市</v>
          </cell>
          <cell r="AO417" t="str">
            <v>焦村镇代管</v>
          </cell>
          <cell r="AP417" t="str">
            <v/>
          </cell>
          <cell r="AQ417">
            <v>113.003</v>
          </cell>
          <cell r="AR417">
            <v>34.1236</v>
          </cell>
          <cell r="AS417" t="str">
            <v>数据</v>
          </cell>
          <cell r="AT417" t="str">
            <v>7</v>
          </cell>
          <cell r="AU417" t="str">
            <v>4</v>
          </cell>
          <cell r="AV417" t="str">
            <v>2</v>
          </cell>
          <cell r="AW417" t="str">
            <v>0</v>
          </cell>
          <cell r="AX417" t="str">
            <v>0</v>
          </cell>
          <cell r="AY417" t="str">
            <v>6</v>
          </cell>
          <cell r="AZ417" t="str">
            <v>6</v>
          </cell>
          <cell r="BA417" t="str">
            <v>0</v>
          </cell>
          <cell r="BB417" t="str">
            <v>0</v>
          </cell>
          <cell r="BC417" t="str">
            <v>0</v>
          </cell>
          <cell r="BD417" t="str">
            <v>1</v>
          </cell>
          <cell r="BE417" t="str">
            <v>0</v>
          </cell>
          <cell r="BF417" t="str">
            <v>5</v>
          </cell>
          <cell r="BG417" t="str">
            <v>0</v>
          </cell>
          <cell r="BH417" t="str">
            <v>0</v>
          </cell>
          <cell r="BI417" t="str">
            <v>0</v>
          </cell>
          <cell r="BJ417" t="str">
            <v>0</v>
          </cell>
          <cell r="BK417" t="str">
            <v>0</v>
          </cell>
          <cell r="BL417" t="str">
            <v>0</v>
          </cell>
          <cell r="BM417" t="str">
            <v>0</v>
          </cell>
          <cell r="BN417" t="str">
            <v>0</v>
          </cell>
          <cell r="BO417" t="str">
            <v>0</v>
          </cell>
          <cell r="BP417" t="str">
            <v>0</v>
          </cell>
          <cell r="BQ417" t="str">
            <v>0</v>
          </cell>
          <cell r="BR417" t="str">
            <v>0</v>
          </cell>
          <cell r="BS417" t="str">
            <v>0</v>
          </cell>
          <cell r="BT417" t="str">
            <v>0</v>
          </cell>
          <cell r="BU417" t="str">
            <v>0</v>
          </cell>
          <cell r="BV417" t="str">
            <v>0</v>
          </cell>
          <cell r="BW417" t="str">
            <v>0</v>
          </cell>
          <cell r="BX417" t="str">
            <v>0</v>
          </cell>
          <cell r="BY417" t="str">
            <v>0</v>
          </cell>
          <cell r="BZ417" t="str">
            <v>0</v>
          </cell>
          <cell r="CA417" t="str">
            <v>0</v>
          </cell>
          <cell r="CB417" t="str">
            <v>0</v>
          </cell>
          <cell r="CC417" t="str">
            <v>0</v>
          </cell>
          <cell r="CD417" t="str">
            <v>0</v>
          </cell>
          <cell r="CE417" t="str">
            <v>0</v>
          </cell>
          <cell r="CF417" t="str">
            <v>0</v>
          </cell>
          <cell r="CG417" t="str">
            <v>0</v>
          </cell>
          <cell r="CH417" t="str">
            <v>0</v>
          </cell>
          <cell r="CI417" t="str">
            <v>0</v>
          </cell>
          <cell r="CJ417" t="str">
            <v>0</v>
          </cell>
          <cell r="CK417" t="str">
            <v>0</v>
          </cell>
          <cell r="CL417" t="str">
            <v>0</v>
          </cell>
          <cell r="CM417" t="str">
            <v>0</v>
          </cell>
          <cell r="CN417" t="str">
            <v>0</v>
          </cell>
          <cell r="CO417" t="str">
            <v>7</v>
          </cell>
          <cell r="CP417" t="str">
            <v>0</v>
          </cell>
          <cell r="CQ417" t="str">
            <v>0</v>
          </cell>
          <cell r="CR417" t="str">
            <v>7</v>
          </cell>
          <cell r="CS417" t="str">
            <v>0</v>
          </cell>
          <cell r="CT417" t="str">
            <v>0</v>
          </cell>
          <cell r="CU417" t="str">
            <v>1</v>
          </cell>
          <cell r="CV417" t="str">
            <v>0</v>
          </cell>
          <cell r="CW417" t="str">
            <v>6</v>
          </cell>
          <cell r="CX417" t="str">
            <v>7</v>
          </cell>
          <cell r="CY417" t="str">
            <v>0</v>
          </cell>
          <cell r="CZ417" t="str">
            <v>3810.15</v>
          </cell>
          <cell r="DA417" t="str">
            <v>1100.6</v>
          </cell>
          <cell r="DB417" t="str">
            <v>510.22</v>
          </cell>
          <cell r="DC417" t="str">
            <v>0</v>
          </cell>
          <cell r="DD417" t="str">
            <v>0</v>
          </cell>
          <cell r="DE417" t="str">
            <v>0</v>
          </cell>
          <cell r="DF417" t="str">
            <v>0</v>
          </cell>
          <cell r="DG417" t="str">
            <v>2800</v>
          </cell>
          <cell r="DH417" t="str">
            <v>12</v>
          </cell>
          <cell r="DI417" t="str">
            <v>4</v>
          </cell>
          <cell r="DJ417" t="str">
            <v>8</v>
          </cell>
          <cell r="DK417" t="str">
            <v>7</v>
          </cell>
          <cell r="DL417" t="str">
            <v>3</v>
          </cell>
          <cell r="DM417" t="str">
            <v>121.36</v>
          </cell>
          <cell r="DN417" t="str">
            <v>7.81</v>
          </cell>
          <cell r="DO417" t="str">
            <v>1221.84</v>
          </cell>
          <cell r="DP417" t="str">
            <v>0</v>
          </cell>
          <cell r="DQ417" t="str">
            <v>0</v>
          </cell>
          <cell r="DR417" t="str">
            <v>1221.84</v>
          </cell>
          <cell r="DS417" t="str">
            <v>0</v>
          </cell>
          <cell r="DT417" t="str">
            <v>0</v>
          </cell>
          <cell r="DU417" t="str">
            <v>0</v>
          </cell>
          <cell r="DV417" t="str">
            <v>505.34</v>
          </cell>
          <cell r="DW417" t="str">
            <v>450.22</v>
          </cell>
          <cell r="DX417" t="str">
            <v>0</v>
          </cell>
          <cell r="DY417" t="str">
            <v>0</v>
          </cell>
          <cell r="DZ417" t="str">
            <v>0</v>
          </cell>
          <cell r="EA417" t="str">
            <v>55.12</v>
          </cell>
          <cell r="EB417" t="str">
            <v>55.12</v>
          </cell>
          <cell r="EC417" t="str">
            <v>0</v>
          </cell>
          <cell r="ED417" t="str">
            <v>0</v>
          </cell>
          <cell r="EE417" t="str">
            <v>0</v>
          </cell>
          <cell r="EF417" t="str">
            <v>0</v>
          </cell>
          <cell r="EG417" t="str">
            <v>0</v>
          </cell>
          <cell r="EH417" t="str">
            <v>0</v>
          </cell>
          <cell r="EI417" t="str">
            <v>261.6</v>
          </cell>
          <cell r="EJ417" t="str">
            <v>0</v>
          </cell>
          <cell r="EK417" t="str">
            <v>80.12</v>
          </cell>
          <cell r="EL417" t="str">
            <v>0</v>
          </cell>
          <cell r="EM417" t="str">
            <v>85.36</v>
          </cell>
          <cell r="EN417" t="str">
            <v>96.12</v>
          </cell>
          <cell r="EO417" t="str">
            <v>0</v>
          </cell>
          <cell r="EP417" t="str">
            <v>454.9</v>
          </cell>
          <cell r="EQ417" t="str">
            <v>0</v>
          </cell>
          <cell r="ER417" t="str">
            <v>侯伟延</v>
          </cell>
          <cell r="ES417" t="str">
            <v>侯伟延</v>
          </cell>
          <cell r="ET417" t="str">
            <v>无</v>
          </cell>
          <cell r="EU417" t="str">
            <v>校长</v>
          </cell>
          <cell r="EV417" t="str">
            <v>王瑞停</v>
          </cell>
          <cell r="EW417" t="str">
            <v>无</v>
          </cell>
          <cell r="EX417" t="str">
            <v>无</v>
          </cell>
          <cell r="EY417" t="str">
            <v>18339806360</v>
          </cell>
          <cell r="EZ417" t="str">
            <v>467599</v>
          </cell>
          <cell r="FA417" t="str">
            <v>0375</v>
          </cell>
          <cell r="FB417" t="str">
            <v>6793900</v>
          </cell>
        </row>
        <row r="418">
          <cell r="A418" t="str">
            <v>汝州市焦村镇段村小学</v>
          </cell>
          <cell r="B418" t="str">
            <v>2141036164</v>
          </cell>
          <cell r="C418" t="str">
            <v>小学</v>
          </cell>
          <cell r="D418" t="str">
            <v>211</v>
          </cell>
          <cell r="E418" t="str">
            <v>地方</v>
          </cell>
          <cell r="F418" t="str">
            <v>教育部门</v>
          </cell>
          <cell r="G418" t="str">
            <v>县级教育部门</v>
          </cell>
          <cell r="H418" t="str">
            <v>831</v>
          </cell>
          <cell r="I418" t="str">
            <v>农村</v>
          </cell>
          <cell r="J418" t="str">
            <v>村庄</v>
          </cell>
          <cell r="K418" t="str">
            <v>220</v>
          </cell>
          <cell r="L418" t="str">
            <v>无</v>
          </cell>
          <cell r="M418">
            <v>1</v>
          </cell>
          <cell r="N418">
            <v>0</v>
          </cell>
          <cell r="O418">
            <v>0</v>
          </cell>
          <cell r="P418">
            <v>0</v>
          </cell>
          <cell r="Q418">
            <v>-1</v>
          </cell>
        </row>
        <row r="418">
          <cell r="S418" t="str">
            <v>12410482085568294T</v>
          </cell>
          <cell r="T418">
            <v>-1</v>
          </cell>
          <cell r="U418">
            <v>0</v>
          </cell>
          <cell r="V418">
            <v>0</v>
          </cell>
          <cell r="W418">
            <v>0</v>
          </cell>
          <cell r="X418" t="str">
            <v/>
          </cell>
          <cell r="Y418" t="str">
            <v/>
          </cell>
          <cell r="Z418" t="str">
            <v/>
          </cell>
          <cell r="AA418" t="str">
            <v>410482113207</v>
          </cell>
          <cell r="AB418" t="str">
            <v>河南省</v>
          </cell>
          <cell r="AC418" t="str">
            <v>平顶山市</v>
          </cell>
          <cell r="AD418" t="str">
            <v>汝州市</v>
          </cell>
          <cell r="AE418" t="str">
            <v>焦村镇</v>
          </cell>
          <cell r="AF418" t="str">
            <v>段村村民委员会</v>
          </cell>
          <cell r="AG418" t="str">
            <v>410482000000</v>
          </cell>
          <cell r="AH418" t="str">
            <v>河南省</v>
          </cell>
          <cell r="AI418" t="str">
            <v>平顶山市</v>
          </cell>
          <cell r="AJ418" t="str">
            <v>汝州市</v>
          </cell>
          <cell r="AK418" t="str">
            <v>410482C20000</v>
          </cell>
          <cell r="AL418" t="str">
            <v>河南省</v>
          </cell>
          <cell r="AM418" t="str">
            <v>平顶山市</v>
          </cell>
          <cell r="AN418" t="str">
            <v>汝州市</v>
          </cell>
          <cell r="AO418" t="str">
            <v>焦村镇代管</v>
          </cell>
          <cell r="AP418" t="str">
            <v/>
          </cell>
          <cell r="AQ418">
            <v>113.006</v>
          </cell>
          <cell r="AR418">
            <v>34.1331</v>
          </cell>
          <cell r="AS418" t="str">
            <v>数据</v>
          </cell>
          <cell r="AT418" t="str">
            <v>8</v>
          </cell>
          <cell r="AU418" t="str">
            <v>6</v>
          </cell>
          <cell r="AV418" t="str">
            <v>0</v>
          </cell>
          <cell r="AW418" t="str">
            <v>0</v>
          </cell>
          <cell r="AX418" t="str">
            <v>0</v>
          </cell>
          <cell r="AY418" t="str">
            <v>6</v>
          </cell>
          <cell r="AZ418" t="str">
            <v>6</v>
          </cell>
          <cell r="BA418" t="str">
            <v>0</v>
          </cell>
          <cell r="BB418" t="str">
            <v>0</v>
          </cell>
          <cell r="BC418" t="str">
            <v>0</v>
          </cell>
          <cell r="BD418" t="str">
            <v>0</v>
          </cell>
          <cell r="BE418" t="str">
            <v>0</v>
          </cell>
          <cell r="BF418" t="str">
            <v>6</v>
          </cell>
          <cell r="BG418" t="str">
            <v>0</v>
          </cell>
          <cell r="BH418" t="str">
            <v>0</v>
          </cell>
          <cell r="BI418" t="str">
            <v>0</v>
          </cell>
          <cell r="BJ418" t="str">
            <v>0</v>
          </cell>
          <cell r="BK418" t="str">
            <v>0</v>
          </cell>
          <cell r="BL418" t="str">
            <v>0</v>
          </cell>
          <cell r="BM418" t="str">
            <v>0</v>
          </cell>
          <cell r="BN418" t="str">
            <v>0</v>
          </cell>
          <cell r="BO418" t="str">
            <v>0</v>
          </cell>
          <cell r="BP418" t="str">
            <v>0</v>
          </cell>
          <cell r="BQ418" t="str">
            <v>0</v>
          </cell>
          <cell r="BR418" t="str">
            <v>0</v>
          </cell>
          <cell r="BS418" t="str">
            <v>0</v>
          </cell>
          <cell r="BT418" t="str">
            <v>0</v>
          </cell>
          <cell r="BU418" t="str">
            <v>0</v>
          </cell>
          <cell r="BV418" t="str">
            <v>0</v>
          </cell>
          <cell r="BW418" t="str">
            <v>0</v>
          </cell>
          <cell r="BX418" t="str">
            <v>0</v>
          </cell>
          <cell r="BY418" t="str">
            <v>0</v>
          </cell>
          <cell r="BZ418" t="str">
            <v>0</v>
          </cell>
          <cell r="CA418" t="str">
            <v>1</v>
          </cell>
          <cell r="CB418" t="str">
            <v>0</v>
          </cell>
          <cell r="CC418" t="str">
            <v>0</v>
          </cell>
          <cell r="CD418" t="str">
            <v>0</v>
          </cell>
          <cell r="CE418" t="str">
            <v>0</v>
          </cell>
          <cell r="CF418" t="str">
            <v>0</v>
          </cell>
          <cell r="CG418" t="str">
            <v>0</v>
          </cell>
          <cell r="CH418" t="str">
            <v>1</v>
          </cell>
          <cell r="CI418" t="str">
            <v>0</v>
          </cell>
          <cell r="CJ418" t="str">
            <v>0</v>
          </cell>
          <cell r="CK418" t="str">
            <v>0</v>
          </cell>
          <cell r="CL418" t="str">
            <v>0</v>
          </cell>
          <cell r="CM418" t="str">
            <v>0</v>
          </cell>
          <cell r="CN418" t="str">
            <v>0</v>
          </cell>
          <cell r="CO418" t="str">
            <v>8</v>
          </cell>
          <cell r="CP418" t="str">
            <v>0</v>
          </cell>
          <cell r="CQ418" t="str">
            <v>0</v>
          </cell>
          <cell r="CR418" t="str">
            <v>0</v>
          </cell>
          <cell r="CS418" t="str">
            <v>8</v>
          </cell>
          <cell r="CT418" t="str">
            <v>0</v>
          </cell>
          <cell r="CU418" t="str">
            <v>0</v>
          </cell>
          <cell r="CV418" t="str">
            <v>0</v>
          </cell>
          <cell r="CW418" t="str">
            <v>8</v>
          </cell>
          <cell r="CX418" t="str">
            <v>0</v>
          </cell>
          <cell r="CY418" t="str">
            <v>0</v>
          </cell>
          <cell r="CZ418" t="str">
            <v>9638</v>
          </cell>
          <cell r="DA418" t="str">
            <v>500</v>
          </cell>
          <cell r="DB418" t="str">
            <v>600</v>
          </cell>
          <cell r="DC418" t="str">
            <v>0</v>
          </cell>
          <cell r="DD418" t="str">
            <v>0</v>
          </cell>
          <cell r="DE418" t="str">
            <v>0</v>
          </cell>
          <cell r="DF418" t="str">
            <v>0</v>
          </cell>
          <cell r="DG418" t="str">
            <v>2000</v>
          </cell>
          <cell r="DH418" t="str">
            <v>7</v>
          </cell>
          <cell r="DI418" t="str">
            <v>6</v>
          </cell>
          <cell r="DJ418" t="str">
            <v>1</v>
          </cell>
          <cell r="DK418" t="str">
            <v>6</v>
          </cell>
          <cell r="DL418" t="str">
            <v>3</v>
          </cell>
          <cell r="DM418" t="str">
            <v>156.5</v>
          </cell>
          <cell r="DN418" t="str">
            <v>6.12</v>
          </cell>
          <cell r="DO418" t="str">
            <v>825</v>
          </cell>
          <cell r="DP418" t="str">
            <v>0</v>
          </cell>
          <cell r="DQ418" t="str">
            <v>0</v>
          </cell>
          <cell r="DR418" t="str">
            <v>825</v>
          </cell>
          <cell r="DS418" t="str">
            <v>0</v>
          </cell>
          <cell r="DT418" t="str">
            <v>0</v>
          </cell>
          <cell r="DU418" t="str">
            <v>0</v>
          </cell>
          <cell r="DV418" t="str">
            <v>472</v>
          </cell>
          <cell r="DW418" t="str">
            <v>380</v>
          </cell>
          <cell r="DX418" t="str">
            <v>69</v>
          </cell>
          <cell r="DY418" t="str">
            <v>0</v>
          </cell>
          <cell r="DZ418" t="str">
            <v>69</v>
          </cell>
          <cell r="EA418" t="str">
            <v>23</v>
          </cell>
          <cell r="EB418" t="str">
            <v>23</v>
          </cell>
          <cell r="EC418" t="str">
            <v>0</v>
          </cell>
          <cell r="ED418" t="str">
            <v>0</v>
          </cell>
          <cell r="EE418" t="str">
            <v>0</v>
          </cell>
          <cell r="EF418" t="str">
            <v>92</v>
          </cell>
          <cell r="EG418" t="str">
            <v>46</v>
          </cell>
          <cell r="EH418" t="str">
            <v>46</v>
          </cell>
          <cell r="EI418" t="str">
            <v>261</v>
          </cell>
          <cell r="EJ418" t="str">
            <v>161</v>
          </cell>
          <cell r="EK418" t="str">
            <v>0</v>
          </cell>
          <cell r="EL418" t="str">
            <v>0</v>
          </cell>
          <cell r="EM418" t="str">
            <v>0</v>
          </cell>
          <cell r="EN418" t="str">
            <v>100</v>
          </cell>
          <cell r="EO418" t="str">
            <v>0</v>
          </cell>
          <cell r="EP418" t="str">
            <v>0</v>
          </cell>
          <cell r="EQ418" t="str">
            <v>0</v>
          </cell>
          <cell r="ER418" t="str">
            <v>李巧巧</v>
          </cell>
          <cell r="ES418" t="str">
            <v>张瑞红</v>
          </cell>
          <cell r="ET418" t="str">
            <v>教务</v>
          </cell>
          <cell r="EU418" t="str">
            <v>教务主任</v>
          </cell>
          <cell r="EV418" t="str">
            <v>张瑞红</v>
          </cell>
          <cell r="EW418" t="str">
            <v>教务</v>
          </cell>
          <cell r="EX418" t="str">
            <v>教务主任</v>
          </cell>
          <cell r="EY418" t="str">
            <v>13783291925</v>
          </cell>
          <cell r="EZ418" t="str">
            <v>467500</v>
          </cell>
          <cell r="FA418" t="str">
            <v>0375</v>
          </cell>
          <cell r="FB418" t="str">
            <v>6793900</v>
          </cell>
        </row>
        <row r="419">
          <cell r="A419" t="str">
            <v>汝州市焦村镇李楼小学</v>
          </cell>
          <cell r="B419" t="str">
            <v>2141036165</v>
          </cell>
          <cell r="C419" t="str">
            <v>小学</v>
          </cell>
          <cell r="D419" t="str">
            <v>211</v>
          </cell>
          <cell r="E419" t="str">
            <v>地方</v>
          </cell>
          <cell r="F419" t="str">
            <v>教育部门</v>
          </cell>
          <cell r="G419" t="str">
            <v>县级教育部门</v>
          </cell>
          <cell r="H419" t="str">
            <v>831</v>
          </cell>
          <cell r="I419" t="str">
            <v>农村</v>
          </cell>
          <cell r="J419" t="str">
            <v>村庄</v>
          </cell>
          <cell r="K419" t="str">
            <v>220</v>
          </cell>
          <cell r="L419" t="str">
            <v>无</v>
          </cell>
          <cell r="M419">
            <v>1</v>
          </cell>
          <cell r="N419">
            <v>0</v>
          </cell>
          <cell r="O419">
            <v>0</v>
          </cell>
          <cell r="P419">
            <v>0</v>
          </cell>
          <cell r="Q419">
            <v>-1</v>
          </cell>
        </row>
        <row r="419">
          <cell r="S419" t="str">
            <v>12410482085568366K</v>
          </cell>
          <cell r="T419">
            <v>-1</v>
          </cell>
          <cell r="U419">
            <v>0</v>
          </cell>
          <cell r="V419">
            <v>0</v>
          </cell>
          <cell r="W419">
            <v>0</v>
          </cell>
          <cell r="X419" t="str">
            <v/>
          </cell>
          <cell r="Y419" t="str">
            <v/>
          </cell>
          <cell r="Z419" t="str">
            <v/>
          </cell>
          <cell r="AA419" t="str">
            <v>410482113204</v>
          </cell>
          <cell r="AB419" t="str">
            <v>河南省</v>
          </cell>
          <cell r="AC419" t="str">
            <v>平顶山市</v>
          </cell>
          <cell r="AD419" t="str">
            <v>汝州市</v>
          </cell>
          <cell r="AE419" t="str">
            <v>焦村镇</v>
          </cell>
          <cell r="AF419" t="str">
            <v>李楼村民委员会</v>
          </cell>
          <cell r="AG419" t="str">
            <v>410482000000</v>
          </cell>
          <cell r="AH419" t="str">
            <v>河南省</v>
          </cell>
          <cell r="AI419" t="str">
            <v>平顶山市</v>
          </cell>
          <cell r="AJ419" t="str">
            <v>汝州市</v>
          </cell>
          <cell r="AK419" t="str">
            <v>410482C20000</v>
          </cell>
          <cell r="AL419" t="str">
            <v>河南省</v>
          </cell>
          <cell r="AM419" t="str">
            <v>平顶山市</v>
          </cell>
          <cell r="AN419" t="str">
            <v>汝州市</v>
          </cell>
          <cell r="AO419" t="str">
            <v>焦村镇代管</v>
          </cell>
          <cell r="AP419" t="str">
            <v/>
          </cell>
          <cell r="AQ419">
            <v>112.986</v>
          </cell>
          <cell r="AR419">
            <v>34.1447</v>
          </cell>
          <cell r="AS419" t="str">
            <v>数据</v>
          </cell>
          <cell r="AT419" t="str">
            <v>8</v>
          </cell>
          <cell r="AU419" t="str">
            <v>5</v>
          </cell>
          <cell r="AV419" t="str">
            <v>0</v>
          </cell>
          <cell r="AW419" t="str">
            <v>0</v>
          </cell>
          <cell r="AX419" t="str">
            <v>0</v>
          </cell>
          <cell r="AY419" t="str">
            <v>1</v>
          </cell>
          <cell r="AZ419" t="str">
            <v>0</v>
          </cell>
          <cell r="BA419" t="str">
            <v>0</v>
          </cell>
          <cell r="BB419" t="str">
            <v>0</v>
          </cell>
          <cell r="BC419" t="str">
            <v>0</v>
          </cell>
          <cell r="BD419" t="str">
            <v>0</v>
          </cell>
          <cell r="BE419" t="str">
            <v>0</v>
          </cell>
          <cell r="BF419" t="str">
            <v>0</v>
          </cell>
          <cell r="BG419" t="str">
            <v>0</v>
          </cell>
          <cell r="BH419" t="str">
            <v>0</v>
          </cell>
          <cell r="BI419" t="str">
            <v>0</v>
          </cell>
          <cell r="BJ419" t="str">
            <v>0</v>
          </cell>
          <cell r="BK419" t="str">
            <v>0</v>
          </cell>
          <cell r="BL419" t="str">
            <v>0</v>
          </cell>
          <cell r="BM419" t="str">
            <v>0</v>
          </cell>
          <cell r="BN419" t="str">
            <v>0</v>
          </cell>
          <cell r="BO419" t="str">
            <v>0</v>
          </cell>
          <cell r="BP419" t="str">
            <v>0</v>
          </cell>
          <cell r="BQ419" t="str">
            <v>0</v>
          </cell>
          <cell r="BR419" t="str">
            <v>0</v>
          </cell>
          <cell r="BS419" t="str">
            <v>0</v>
          </cell>
          <cell r="BT419" t="str">
            <v>0</v>
          </cell>
          <cell r="BU419" t="str">
            <v>0</v>
          </cell>
          <cell r="BV419" t="str">
            <v>0</v>
          </cell>
          <cell r="BW419" t="str">
            <v>0</v>
          </cell>
          <cell r="BX419" t="str">
            <v>0</v>
          </cell>
          <cell r="BY419" t="str">
            <v>0</v>
          </cell>
          <cell r="BZ419" t="str">
            <v>0</v>
          </cell>
          <cell r="CA419" t="str">
            <v>0</v>
          </cell>
          <cell r="CB419" t="str">
            <v>0</v>
          </cell>
          <cell r="CC419" t="str">
            <v>0</v>
          </cell>
          <cell r="CD419" t="str">
            <v>0</v>
          </cell>
          <cell r="CE419" t="str">
            <v>0</v>
          </cell>
          <cell r="CF419" t="str">
            <v>0</v>
          </cell>
          <cell r="CG419" t="str">
            <v>0</v>
          </cell>
          <cell r="CH419" t="str">
            <v>0</v>
          </cell>
          <cell r="CI419" t="str">
            <v>0</v>
          </cell>
          <cell r="CJ419" t="str">
            <v>0</v>
          </cell>
          <cell r="CK419" t="str">
            <v>0</v>
          </cell>
          <cell r="CL419" t="str">
            <v>0</v>
          </cell>
          <cell r="CM419" t="str">
            <v>0</v>
          </cell>
          <cell r="CN419" t="str">
            <v>0</v>
          </cell>
          <cell r="CO419" t="str">
            <v>9</v>
          </cell>
          <cell r="CP419" t="str">
            <v>0</v>
          </cell>
          <cell r="CQ419" t="str">
            <v>0</v>
          </cell>
          <cell r="CR419" t="str">
            <v>9</v>
          </cell>
          <cell r="CS419" t="str">
            <v>0</v>
          </cell>
          <cell r="CT419" t="str">
            <v>0</v>
          </cell>
          <cell r="CU419" t="str">
            <v>0</v>
          </cell>
          <cell r="CV419" t="str">
            <v>0</v>
          </cell>
          <cell r="CW419" t="str">
            <v>9</v>
          </cell>
          <cell r="CX419" t="str">
            <v>0</v>
          </cell>
          <cell r="CY419" t="str">
            <v>0</v>
          </cell>
          <cell r="CZ419" t="str">
            <v>18000</v>
          </cell>
          <cell r="DA419" t="str">
            <v>2000</v>
          </cell>
          <cell r="DB419" t="str">
            <v>900</v>
          </cell>
          <cell r="DC419" t="str">
            <v>0</v>
          </cell>
          <cell r="DD419" t="str">
            <v>0</v>
          </cell>
          <cell r="DE419" t="str">
            <v>0</v>
          </cell>
          <cell r="DF419" t="str">
            <v>0</v>
          </cell>
          <cell r="DG419" t="str">
            <v>3500</v>
          </cell>
          <cell r="DH419" t="str">
            <v>17</v>
          </cell>
          <cell r="DI419" t="str">
            <v>1</v>
          </cell>
          <cell r="DJ419" t="str">
            <v>7</v>
          </cell>
          <cell r="DK419" t="str">
            <v>12</v>
          </cell>
          <cell r="DL419" t="str">
            <v>1</v>
          </cell>
          <cell r="DM419" t="str">
            <v>250</v>
          </cell>
          <cell r="DN419" t="str">
            <v>11</v>
          </cell>
          <cell r="DO419" t="str">
            <v>3750</v>
          </cell>
          <cell r="DP419" t="str">
            <v>0</v>
          </cell>
          <cell r="DQ419" t="str">
            <v>0</v>
          </cell>
          <cell r="DR419" t="str">
            <v>3750</v>
          </cell>
          <cell r="DS419" t="str">
            <v>0</v>
          </cell>
          <cell r="DT419" t="str">
            <v>0</v>
          </cell>
          <cell r="DU419" t="str">
            <v>0</v>
          </cell>
          <cell r="DV419" t="str">
            <v>1650</v>
          </cell>
          <cell r="DW419" t="str">
            <v>1470</v>
          </cell>
          <cell r="DX419" t="str">
            <v>60</v>
          </cell>
          <cell r="DY419" t="str">
            <v>0</v>
          </cell>
          <cell r="DZ419" t="str">
            <v>60</v>
          </cell>
          <cell r="EA419" t="str">
            <v>120</v>
          </cell>
          <cell r="EB419" t="str">
            <v>60</v>
          </cell>
          <cell r="EC419" t="str">
            <v>60</v>
          </cell>
          <cell r="ED419" t="str">
            <v>0</v>
          </cell>
          <cell r="EE419" t="str">
            <v>0</v>
          </cell>
          <cell r="EF419" t="str">
            <v>500</v>
          </cell>
          <cell r="EG419" t="str">
            <v>500</v>
          </cell>
          <cell r="EH419" t="str">
            <v>0</v>
          </cell>
          <cell r="EI419" t="str">
            <v>1600</v>
          </cell>
          <cell r="EJ419" t="str">
            <v>0</v>
          </cell>
          <cell r="EK419" t="str">
            <v>0</v>
          </cell>
          <cell r="EL419" t="str">
            <v>1000</v>
          </cell>
          <cell r="EM419" t="str">
            <v>500</v>
          </cell>
          <cell r="EN419" t="str">
            <v>100</v>
          </cell>
          <cell r="EO419" t="str">
            <v>0</v>
          </cell>
          <cell r="EP419" t="str">
            <v>0</v>
          </cell>
          <cell r="EQ419" t="str">
            <v>0</v>
          </cell>
          <cell r="ER419" t="str">
            <v>焦延标</v>
          </cell>
          <cell r="ES419" t="str">
            <v>靳欢欢</v>
          </cell>
          <cell r="ET419" t="str">
            <v>后勤</v>
          </cell>
          <cell r="EU419" t="str">
            <v>总务</v>
          </cell>
          <cell r="EV419" t="str">
            <v>靳欢欢</v>
          </cell>
          <cell r="EW419" t="str">
            <v>后勤</v>
          </cell>
          <cell r="EX419" t="str">
            <v>总务</v>
          </cell>
          <cell r="EY419" t="str">
            <v>15038807006</v>
          </cell>
          <cell r="EZ419" t="str">
            <v>467599</v>
          </cell>
          <cell r="FA419" t="str">
            <v>0375</v>
          </cell>
          <cell r="FB419" t="str">
            <v>15038807006</v>
          </cell>
        </row>
        <row r="420">
          <cell r="A420" t="str">
            <v>汝州市焦村镇靳村小学</v>
          </cell>
          <cell r="B420" t="str">
            <v>2141036166</v>
          </cell>
          <cell r="C420" t="str">
            <v>小学</v>
          </cell>
          <cell r="D420" t="str">
            <v>211</v>
          </cell>
          <cell r="E420" t="str">
            <v>地方</v>
          </cell>
          <cell r="F420" t="str">
            <v>教育部门</v>
          </cell>
          <cell r="G420" t="str">
            <v>县级教育部门</v>
          </cell>
          <cell r="H420" t="str">
            <v>831</v>
          </cell>
          <cell r="I420" t="str">
            <v>农村</v>
          </cell>
          <cell r="J420" t="str">
            <v>村庄</v>
          </cell>
          <cell r="K420" t="str">
            <v>220</v>
          </cell>
          <cell r="L420" t="str">
            <v>无</v>
          </cell>
          <cell r="M420">
            <v>1</v>
          </cell>
          <cell r="N420">
            <v>0</v>
          </cell>
          <cell r="O420">
            <v>0</v>
          </cell>
          <cell r="P420">
            <v>0</v>
          </cell>
          <cell r="Q420">
            <v>-1</v>
          </cell>
        </row>
        <row r="420">
          <cell r="S420" t="str">
            <v>124104820855681554</v>
          </cell>
          <cell r="T420">
            <v>-1</v>
          </cell>
          <cell r="U420">
            <v>0</v>
          </cell>
          <cell r="V420">
            <v>0</v>
          </cell>
          <cell r="W420">
            <v>0</v>
          </cell>
          <cell r="X420" t="str">
            <v/>
          </cell>
          <cell r="Y420" t="str">
            <v/>
          </cell>
          <cell r="Z420" t="str">
            <v/>
          </cell>
          <cell r="AA420" t="str">
            <v>410482113210</v>
          </cell>
          <cell r="AB420" t="str">
            <v>河南省</v>
          </cell>
          <cell r="AC420" t="str">
            <v>平顶山市</v>
          </cell>
          <cell r="AD420" t="str">
            <v>汝州市</v>
          </cell>
          <cell r="AE420" t="str">
            <v>焦村镇</v>
          </cell>
          <cell r="AF420" t="str">
            <v>靳村村民委员会</v>
          </cell>
          <cell r="AG420" t="str">
            <v>410482000000</v>
          </cell>
          <cell r="AH420" t="str">
            <v>河南省</v>
          </cell>
          <cell r="AI420" t="str">
            <v>平顶山市</v>
          </cell>
          <cell r="AJ420" t="str">
            <v>汝州市</v>
          </cell>
          <cell r="AK420" t="str">
            <v>410482C20000</v>
          </cell>
          <cell r="AL420" t="str">
            <v>河南省</v>
          </cell>
          <cell r="AM420" t="str">
            <v>平顶山市</v>
          </cell>
          <cell r="AN420" t="str">
            <v>汝州市</v>
          </cell>
          <cell r="AO420" t="str">
            <v>焦村镇代管</v>
          </cell>
          <cell r="AP420" t="str">
            <v/>
          </cell>
          <cell r="AQ420">
            <v>113.024</v>
          </cell>
          <cell r="AR420">
            <v>34.1506</v>
          </cell>
          <cell r="AS420" t="str">
            <v>数据</v>
          </cell>
          <cell r="AT420" t="str">
            <v>7</v>
          </cell>
          <cell r="AU420" t="str">
            <v>6</v>
          </cell>
          <cell r="AV420" t="str">
            <v>1</v>
          </cell>
          <cell r="AW420" t="str">
            <v>0</v>
          </cell>
          <cell r="AX420" t="str">
            <v>0</v>
          </cell>
          <cell r="AY420" t="str">
            <v>3</v>
          </cell>
          <cell r="AZ420" t="str">
            <v>0</v>
          </cell>
          <cell r="BA420" t="str">
            <v>0</v>
          </cell>
          <cell r="BB420" t="str">
            <v>0</v>
          </cell>
          <cell r="BC420" t="str">
            <v>0</v>
          </cell>
          <cell r="BD420" t="str">
            <v>0</v>
          </cell>
          <cell r="BE420" t="str">
            <v>0</v>
          </cell>
          <cell r="BF420" t="str">
            <v>1</v>
          </cell>
          <cell r="BG420" t="str">
            <v>0</v>
          </cell>
          <cell r="BH420" t="str">
            <v>0</v>
          </cell>
          <cell r="BI420" t="str">
            <v>0</v>
          </cell>
          <cell r="BJ420" t="str">
            <v>0</v>
          </cell>
          <cell r="BK420" t="str">
            <v>0</v>
          </cell>
          <cell r="BL420" t="str">
            <v>0</v>
          </cell>
          <cell r="BM420" t="str">
            <v>0</v>
          </cell>
          <cell r="BN420" t="str">
            <v>0</v>
          </cell>
          <cell r="BO420" t="str">
            <v>0</v>
          </cell>
          <cell r="BP420" t="str">
            <v>0</v>
          </cell>
          <cell r="BQ420" t="str">
            <v>0</v>
          </cell>
          <cell r="BR420" t="str">
            <v>0</v>
          </cell>
          <cell r="BS420" t="str">
            <v>0</v>
          </cell>
          <cell r="BT420" t="str">
            <v>0</v>
          </cell>
          <cell r="BU420" t="str">
            <v>0</v>
          </cell>
          <cell r="BV420" t="str">
            <v>0</v>
          </cell>
          <cell r="BW420" t="str">
            <v>0</v>
          </cell>
          <cell r="BX420" t="str">
            <v>0</v>
          </cell>
          <cell r="BY420" t="str">
            <v>0</v>
          </cell>
          <cell r="BZ420" t="str">
            <v>0</v>
          </cell>
          <cell r="CA420" t="str">
            <v>3</v>
          </cell>
          <cell r="CB420" t="str">
            <v>0</v>
          </cell>
          <cell r="CC420" t="str">
            <v>0</v>
          </cell>
          <cell r="CD420" t="str">
            <v>0</v>
          </cell>
          <cell r="CE420" t="str">
            <v>0</v>
          </cell>
          <cell r="CF420" t="str">
            <v>0</v>
          </cell>
          <cell r="CG420" t="str">
            <v>0</v>
          </cell>
          <cell r="CH420" t="str">
            <v>3</v>
          </cell>
          <cell r="CI420" t="str">
            <v>0</v>
          </cell>
          <cell r="CJ420" t="str">
            <v>0</v>
          </cell>
          <cell r="CK420" t="str">
            <v>0</v>
          </cell>
          <cell r="CL420" t="str">
            <v>0</v>
          </cell>
          <cell r="CM420" t="str">
            <v>0</v>
          </cell>
          <cell r="CN420" t="str">
            <v>0</v>
          </cell>
          <cell r="CO420" t="str">
            <v>10</v>
          </cell>
          <cell r="CP420" t="str">
            <v>0</v>
          </cell>
          <cell r="CQ420" t="str">
            <v>0</v>
          </cell>
          <cell r="CR420" t="str">
            <v>10</v>
          </cell>
          <cell r="CS420" t="str">
            <v>0</v>
          </cell>
          <cell r="CT420" t="str">
            <v>0</v>
          </cell>
          <cell r="CU420" t="str">
            <v>0</v>
          </cell>
          <cell r="CV420" t="str">
            <v>0</v>
          </cell>
          <cell r="CW420" t="str">
            <v>10</v>
          </cell>
          <cell r="CX420" t="str">
            <v>0</v>
          </cell>
          <cell r="CY420" t="str">
            <v>0</v>
          </cell>
          <cell r="CZ420" t="str">
            <v>8000</v>
          </cell>
          <cell r="DA420" t="str">
            <v>600</v>
          </cell>
          <cell r="DB420" t="str">
            <v>800</v>
          </cell>
          <cell r="DC420" t="str">
            <v>0</v>
          </cell>
          <cell r="DD420" t="str">
            <v>0</v>
          </cell>
          <cell r="DE420" t="str">
            <v>0</v>
          </cell>
          <cell r="DF420" t="str">
            <v>0</v>
          </cell>
          <cell r="DG420" t="str">
            <v>3300</v>
          </cell>
          <cell r="DH420" t="str">
            <v>8</v>
          </cell>
          <cell r="DI420" t="str">
            <v>1</v>
          </cell>
          <cell r="DJ420" t="str">
            <v>7</v>
          </cell>
          <cell r="DK420" t="str">
            <v>6</v>
          </cell>
          <cell r="DL420" t="str">
            <v>6</v>
          </cell>
          <cell r="DM420" t="str">
            <v>264.9085</v>
          </cell>
          <cell r="DN420" t="str">
            <v>7.5478</v>
          </cell>
          <cell r="DO420" t="str">
            <v>2979</v>
          </cell>
          <cell r="DP420" t="str">
            <v>0</v>
          </cell>
          <cell r="DQ420" t="str">
            <v>0</v>
          </cell>
          <cell r="DR420" t="str">
            <v>2979</v>
          </cell>
          <cell r="DS420" t="str">
            <v>0</v>
          </cell>
          <cell r="DT420" t="str">
            <v>0</v>
          </cell>
          <cell r="DU420" t="str">
            <v>0</v>
          </cell>
          <cell r="DV420" t="str">
            <v>1100</v>
          </cell>
          <cell r="DW420" t="str">
            <v>742.5</v>
          </cell>
          <cell r="DX420" t="str">
            <v>0</v>
          </cell>
          <cell r="DY420" t="str">
            <v>0</v>
          </cell>
          <cell r="DZ420" t="str">
            <v>0</v>
          </cell>
          <cell r="EA420" t="str">
            <v>357.5</v>
          </cell>
          <cell r="EB420" t="str">
            <v>82.5</v>
          </cell>
          <cell r="EC420" t="str">
            <v>82.5</v>
          </cell>
          <cell r="ED420" t="str">
            <v>0</v>
          </cell>
          <cell r="EE420" t="str">
            <v>192.5</v>
          </cell>
          <cell r="EF420" t="str">
            <v>0</v>
          </cell>
          <cell r="EG420" t="str">
            <v>0</v>
          </cell>
          <cell r="EH420" t="str">
            <v>0</v>
          </cell>
          <cell r="EI420" t="str">
            <v>1316</v>
          </cell>
          <cell r="EJ420" t="str">
            <v>550</v>
          </cell>
          <cell r="EK420" t="str">
            <v>0</v>
          </cell>
          <cell r="EL420" t="str">
            <v>0</v>
          </cell>
          <cell r="EM420" t="str">
            <v>646</v>
          </cell>
          <cell r="EN420" t="str">
            <v>90</v>
          </cell>
          <cell r="EO420" t="str">
            <v>30</v>
          </cell>
          <cell r="EP420" t="str">
            <v>563</v>
          </cell>
          <cell r="EQ420" t="str">
            <v>0</v>
          </cell>
          <cell r="ER420" t="str">
            <v>赵子雨</v>
          </cell>
          <cell r="ES420" t="str">
            <v>唐雪洁</v>
          </cell>
          <cell r="ET420" t="str">
            <v>教务处</v>
          </cell>
          <cell r="EU420" t="str">
            <v>教务主任</v>
          </cell>
          <cell r="EV420" t="str">
            <v>唐雪洁</v>
          </cell>
          <cell r="EW420" t="str">
            <v>教务处</v>
          </cell>
          <cell r="EX420" t="str">
            <v>教务主任</v>
          </cell>
          <cell r="EY420" t="str">
            <v>18239725015</v>
          </cell>
          <cell r="EZ420" t="str">
            <v>467599</v>
          </cell>
          <cell r="FA420" t="str">
            <v>0375</v>
          </cell>
          <cell r="FB420" t="str">
            <v>6863013</v>
          </cell>
        </row>
        <row r="421">
          <cell r="A421" t="str">
            <v>汝州市焦村镇湾李小学</v>
          </cell>
          <cell r="B421" t="str">
            <v>2141036167</v>
          </cell>
          <cell r="C421" t="str">
            <v>小学</v>
          </cell>
          <cell r="D421" t="str">
            <v>211</v>
          </cell>
          <cell r="E421" t="str">
            <v>地方</v>
          </cell>
          <cell r="F421" t="str">
            <v>教育部门</v>
          </cell>
          <cell r="G421" t="str">
            <v>县级教育部门</v>
          </cell>
          <cell r="H421" t="str">
            <v>831</v>
          </cell>
          <cell r="I421" t="str">
            <v>农村</v>
          </cell>
          <cell r="J421" t="str">
            <v>村庄</v>
          </cell>
          <cell r="K421" t="str">
            <v>220</v>
          </cell>
          <cell r="L421" t="str">
            <v>无</v>
          </cell>
          <cell r="M421">
            <v>1</v>
          </cell>
          <cell r="N421">
            <v>0</v>
          </cell>
          <cell r="O421">
            <v>0</v>
          </cell>
          <cell r="P421">
            <v>0</v>
          </cell>
          <cell r="Q421">
            <v>-1</v>
          </cell>
        </row>
        <row r="421">
          <cell r="S421" t="str">
            <v>12410482MB0U68379C</v>
          </cell>
          <cell r="T421">
            <v>-1</v>
          </cell>
          <cell r="U421">
            <v>0</v>
          </cell>
          <cell r="V421">
            <v>0</v>
          </cell>
          <cell r="W421">
            <v>0</v>
          </cell>
          <cell r="X421" t="str">
            <v/>
          </cell>
          <cell r="Y421" t="str">
            <v/>
          </cell>
          <cell r="Z421" t="str">
            <v/>
          </cell>
          <cell r="AA421" t="str">
            <v>410482113209</v>
          </cell>
          <cell r="AB421" t="str">
            <v>河南省</v>
          </cell>
          <cell r="AC421" t="str">
            <v>平顶山市</v>
          </cell>
          <cell r="AD421" t="str">
            <v>汝州市</v>
          </cell>
          <cell r="AE421" t="str">
            <v>焦村镇</v>
          </cell>
          <cell r="AF421" t="str">
            <v>湾李村民委员会</v>
          </cell>
          <cell r="AG421" t="str">
            <v>410482000000</v>
          </cell>
          <cell r="AH421" t="str">
            <v>河南省</v>
          </cell>
          <cell r="AI421" t="str">
            <v>平顶山市</v>
          </cell>
          <cell r="AJ421" t="str">
            <v>汝州市</v>
          </cell>
          <cell r="AK421" t="str">
            <v>410482C20000</v>
          </cell>
          <cell r="AL421" t="str">
            <v>河南省</v>
          </cell>
          <cell r="AM421" t="str">
            <v>平顶山市</v>
          </cell>
          <cell r="AN421" t="str">
            <v>汝州市</v>
          </cell>
          <cell r="AO421" t="str">
            <v>焦村镇代管</v>
          </cell>
          <cell r="AP421" t="str">
            <v/>
          </cell>
          <cell r="AQ421">
            <v>113.016</v>
          </cell>
          <cell r="AR421">
            <v>34.1364</v>
          </cell>
          <cell r="AS421" t="str">
            <v>数据</v>
          </cell>
          <cell r="AT421" t="str">
            <v>11</v>
          </cell>
          <cell r="AU421" t="str">
            <v>7</v>
          </cell>
          <cell r="AV421" t="str">
            <v>1</v>
          </cell>
          <cell r="AW421" t="str">
            <v>0</v>
          </cell>
          <cell r="AX421" t="str">
            <v>0</v>
          </cell>
          <cell r="AY421" t="str">
            <v>4</v>
          </cell>
          <cell r="AZ421" t="str">
            <v>4</v>
          </cell>
          <cell r="BA421" t="str">
            <v>0</v>
          </cell>
          <cell r="BB421" t="str">
            <v>0</v>
          </cell>
          <cell r="BC421" t="str">
            <v>0</v>
          </cell>
          <cell r="BD421" t="str">
            <v>0</v>
          </cell>
          <cell r="BE421" t="str">
            <v>0</v>
          </cell>
          <cell r="BF421" t="str">
            <v>4</v>
          </cell>
          <cell r="BG421" t="str">
            <v>0</v>
          </cell>
          <cell r="BH421" t="str">
            <v>0</v>
          </cell>
          <cell r="BI421" t="str">
            <v>0</v>
          </cell>
          <cell r="BJ421" t="str">
            <v>0</v>
          </cell>
          <cell r="BK421" t="str">
            <v>0</v>
          </cell>
          <cell r="BL421" t="str">
            <v>0</v>
          </cell>
          <cell r="BM421" t="str">
            <v>0</v>
          </cell>
          <cell r="BN421" t="str">
            <v>0</v>
          </cell>
          <cell r="BO421" t="str">
            <v>0</v>
          </cell>
          <cell r="BP421" t="str">
            <v>0</v>
          </cell>
          <cell r="BQ421" t="str">
            <v>0</v>
          </cell>
          <cell r="BR421" t="str">
            <v>0</v>
          </cell>
          <cell r="BS421" t="str">
            <v>0</v>
          </cell>
          <cell r="BT421" t="str">
            <v>0</v>
          </cell>
          <cell r="BU421" t="str">
            <v>0</v>
          </cell>
          <cell r="BV421" t="str">
            <v>0</v>
          </cell>
          <cell r="BW421" t="str">
            <v>0</v>
          </cell>
          <cell r="BX421" t="str">
            <v>0</v>
          </cell>
          <cell r="BY421" t="str">
            <v>0</v>
          </cell>
          <cell r="BZ421" t="str">
            <v>0</v>
          </cell>
          <cell r="CA421" t="str">
            <v>1</v>
          </cell>
          <cell r="CB421" t="str">
            <v>0</v>
          </cell>
          <cell r="CC421" t="str">
            <v>0</v>
          </cell>
          <cell r="CD421" t="str">
            <v>0</v>
          </cell>
          <cell r="CE421" t="str">
            <v>0</v>
          </cell>
          <cell r="CF421" t="str">
            <v>0</v>
          </cell>
          <cell r="CG421" t="str">
            <v>0</v>
          </cell>
          <cell r="CH421" t="str">
            <v>1</v>
          </cell>
          <cell r="CI421" t="str">
            <v>0</v>
          </cell>
          <cell r="CJ421" t="str">
            <v>0</v>
          </cell>
          <cell r="CK421" t="str">
            <v>0</v>
          </cell>
          <cell r="CL421" t="str">
            <v>0</v>
          </cell>
          <cell r="CM421" t="str">
            <v>0</v>
          </cell>
          <cell r="CN421" t="str">
            <v>0</v>
          </cell>
          <cell r="CO421" t="str">
            <v>8</v>
          </cell>
          <cell r="CP421" t="str">
            <v>0</v>
          </cell>
          <cell r="CQ421" t="str">
            <v>0</v>
          </cell>
          <cell r="CR421" t="str">
            <v>0</v>
          </cell>
          <cell r="CS421" t="str">
            <v>8</v>
          </cell>
          <cell r="CT421" t="str">
            <v>0</v>
          </cell>
          <cell r="CU421" t="str">
            <v>0</v>
          </cell>
          <cell r="CV421" t="str">
            <v>0</v>
          </cell>
          <cell r="CW421" t="str">
            <v>8</v>
          </cell>
          <cell r="CX421" t="str">
            <v>8</v>
          </cell>
          <cell r="CY421" t="str">
            <v>0</v>
          </cell>
          <cell r="CZ421" t="str">
            <v>3745.33</v>
          </cell>
          <cell r="DA421" t="str">
            <v>485.25</v>
          </cell>
          <cell r="DB421" t="str">
            <v>1166.12</v>
          </cell>
          <cell r="DC421" t="str">
            <v>0</v>
          </cell>
          <cell r="DD421" t="str">
            <v>0</v>
          </cell>
          <cell r="DE421" t="str">
            <v>0</v>
          </cell>
          <cell r="DF421" t="str">
            <v>0</v>
          </cell>
          <cell r="DG421" t="str">
            <v>3500</v>
          </cell>
          <cell r="DH421" t="str">
            <v>20</v>
          </cell>
          <cell r="DI421" t="str">
            <v>12</v>
          </cell>
          <cell r="DJ421" t="str">
            <v>8</v>
          </cell>
          <cell r="DK421" t="str">
            <v>14</v>
          </cell>
          <cell r="DL421" t="str">
            <v>4</v>
          </cell>
          <cell r="DM421" t="str">
            <v>40.5846</v>
          </cell>
          <cell r="DN421" t="str">
            <v>14.0396</v>
          </cell>
          <cell r="DO421" t="str">
            <v>833.53</v>
          </cell>
          <cell r="DP421" t="str">
            <v>334</v>
          </cell>
          <cell r="DQ421" t="str">
            <v>0</v>
          </cell>
          <cell r="DR421" t="str">
            <v>1167.53</v>
          </cell>
          <cell r="DS421" t="str">
            <v>0</v>
          </cell>
          <cell r="DT421" t="str">
            <v>0</v>
          </cell>
          <cell r="DU421" t="str">
            <v>0</v>
          </cell>
          <cell r="DV421" t="str">
            <v>1092.38</v>
          </cell>
          <cell r="DW421" t="str">
            <v>405.12</v>
          </cell>
          <cell r="DX421" t="str">
            <v>353.26</v>
          </cell>
          <cell r="DY421" t="str">
            <v>0</v>
          </cell>
          <cell r="DZ421" t="str">
            <v>353.26</v>
          </cell>
          <cell r="EA421" t="str">
            <v>334</v>
          </cell>
          <cell r="EB421" t="str">
            <v>0</v>
          </cell>
          <cell r="EC421" t="str">
            <v>0</v>
          </cell>
          <cell r="ED421" t="str">
            <v>0</v>
          </cell>
          <cell r="EE421" t="str">
            <v>334</v>
          </cell>
          <cell r="EF421" t="str">
            <v>0</v>
          </cell>
          <cell r="EG421" t="str">
            <v>0</v>
          </cell>
          <cell r="EH421" t="str">
            <v>0</v>
          </cell>
          <cell r="EI421" t="str">
            <v>75.15</v>
          </cell>
          <cell r="EJ421" t="str">
            <v>0</v>
          </cell>
          <cell r="EK421" t="str">
            <v>0</v>
          </cell>
          <cell r="EL421" t="str">
            <v>0</v>
          </cell>
          <cell r="EM421" t="str">
            <v>0</v>
          </cell>
          <cell r="EN421" t="str">
            <v>75.15</v>
          </cell>
          <cell r="EO421" t="str">
            <v>0</v>
          </cell>
          <cell r="EP421" t="str">
            <v>0</v>
          </cell>
          <cell r="EQ421" t="str">
            <v>0</v>
          </cell>
          <cell r="ER421" t="str">
            <v>毕旭峰</v>
          </cell>
          <cell r="ES421" t="str">
            <v>刘祎莞</v>
          </cell>
          <cell r="ET421" t="str">
            <v>统计</v>
          </cell>
          <cell r="EU421" t="str">
            <v>统计员</v>
          </cell>
          <cell r="EV421" t="str">
            <v>刘祎莞</v>
          </cell>
          <cell r="EW421" t="str">
            <v>统计</v>
          </cell>
          <cell r="EX421" t="str">
            <v>统计员</v>
          </cell>
          <cell r="EY421" t="str">
            <v>15037517588</v>
          </cell>
          <cell r="EZ421" t="str">
            <v>467599</v>
          </cell>
          <cell r="FA421" t="str">
            <v>0375</v>
          </cell>
          <cell r="FB421" t="str">
            <v>15639991032</v>
          </cell>
        </row>
        <row r="422">
          <cell r="A422" t="str">
            <v>汝州市焦村镇水沟小学</v>
          </cell>
          <cell r="B422" t="str">
            <v>2141036169</v>
          </cell>
          <cell r="C422" t="str">
            <v>小学</v>
          </cell>
          <cell r="D422" t="str">
            <v>211</v>
          </cell>
          <cell r="E422" t="str">
            <v>地方</v>
          </cell>
          <cell r="F422" t="str">
            <v>教育部门</v>
          </cell>
          <cell r="G422" t="str">
            <v>县级教育部门</v>
          </cell>
          <cell r="H422" t="str">
            <v>831</v>
          </cell>
          <cell r="I422" t="str">
            <v>农村</v>
          </cell>
          <cell r="J422" t="str">
            <v>村庄</v>
          </cell>
          <cell r="K422" t="str">
            <v>220</v>
          </cell>
          <cell r="L422" t="str">
            <v>无</v>
          </cell>
          <cell r="M422">
            <v>1</v>
          </cell>
          <cell r="N422">
            <v>0</v>
          </cell>
          <cell r="O422">
            <v>0</v>
          </cell>
          <cell r="P422">
            <v>0</v>
          </cell>
          <cell r="Q422">
            <v>-1</v>
          </cell>
        </row>
        <row r="422">
          <cell r="S422" t="str">
            <v>12410482085568008J</v>
          </cell>
          <cell r="T422">
            <v>-1</v>
          </cell>
          <cell r="U422">
            <v>0</v>
          </cell>
          <cell r="V422">
            <v>0</v>
          </cell>
          <cell r="W422">
            <v>0</v>
          </cell>
          <cell r="X422" t="str">
            <v/>
          </cell>
          <cell r="Y422" t="str">
            <v/>
          </cell>
          <cell r="Z422" t="str">
            <v/>
          </cell>
          <cell r="AA422" t="str">
            <v>410482113212</v>
          </cell>
          <cell r="AB422" t="str">
            <v>河南省</v>
          </cell>
          <cell r="AC422" t="str">
            <v>平顶山市</v>
          </cell>
          <cell r="AD422" t="str">
            <v>汝州市</v>
          </cell>
          <cell r="AE422" t="str">
            <v>焦村镇</v>
          </cell>
          <cell r="AF422" t="str">
            <v>水沟村民委员会</v>
          </cell>
          <cell r="AG422" t="str">
            <v>410482000000</v>
          </cell>
          <cell r="AH422" t="str">
            <v>河南省</v>
          </cell>
          <cell r="AI422" t="str">
            <v>平顶山市</v>
          </cell>
          <cell r="AJ422" t="str">
            <v>汝州市</v>
          </cell>
          <cell r="AK422" t="str">
            <v>410482C20000</v>
          </cell>
          <cell r="AL422" t="str">
            <v>河南省</v>
          </cell>
          <cell r="AM422" t="str">
            <v>平顶山市</v>
          </cell>
          <cell r="AN422" t="str">
            <v>汝州市</v>
          </cell>
          <cell r="AO422" t="str">
            <v>焦村镇代管</v>
          </cell>
          <cell r="AP422" t="str">
            <v/>
          </cell>
          <cell r="AQ422">
            <v>113.055</v>
          </cell>
          <cell r="AR422">
            <v>34.14</v>
          </cell>
          <cell r="AS422" t="str">
            <v>数据</v>
          </cell>
          <cell r="AT422" t="str">
            <v>7</v>
          </cell>
          <cell r="AU422" t="str">
            <v>3</v>
          </cell>
          <cell r="AV422" t="str">
            <v>0</v>
          </cell>
          <cell r="AW422" t="str">
            <v>0</v>
          </cell>
          <cell r="AX422" t="str">
            <v>0</v>
          </cell>
          <cell r="AY422" t="str">
            <v>1</v>
          </cell>
          <cell r="AZ422" t="str">
            <v>1</v>
          </cell>
          <cell r="BA422" t="str">
            <v>0</v>
          </cell>
          <cell r="BB422" t="str">
            <v>0</v>
          </cell>
          <cell r="BC422" t="str">
            <v>0</v>
          </cell>
          <cell r="BD422" t="str">
            <v>0</v>
          </cell>
          <cell r="BE422" t="str">
            <v>0</v>
          </cell>
          <cell r="BF422" t="str">
            <v>0</v>
          </cell>
          <cell r="BG422" t="str">
            <v>0</v>
          </cell>
          <cell r="BH422" t="str">
            <v>0</v>
          </cell>
          <cell r="BI422" t="str">
            <v>0</v>
          </cell>
          <cell r="BJ422" t="str">
            <v>0</v>
          </cell>
          <cell r="BK422" t="str">
            <v>0</v>
          </cell>
          <cell r="BL422" t="str">
            <v>0</v>
          </cell>
          <cell r="BM422" t="str">
            <v>0</v>
          </cell>
          <cell r="BN422" t="str">
            <v>0</v>
          </cell>
          <cell r="BO422" t="str">
            <v>0</v>
          </cell>
          <cell r="BP422" t="str">
            <v>0</v>
          </cell>
          <cell r="BQ422" t="str">
            <v>0</v>
          </cell>
          <cell r="BR422" t="str">
            <v>0</v>
          </cell>
          <cell r="BS422" t="str">
            <v>0</v>
          </cell>
          <cell r="BT422" t="str">
            <v>0</v>
          </cell>
          <cell r="BU422" t="str">
            <v>0</v>
          </cell>
          <cell r="BV422" t="str">
            <v>0</v>
          </cell>
          <cell r="BW422" t="str">
            <v>0</v>
          </cell>
          <cell r="BX422" t="str">
            <v>0</v>
          </cell>
          <cell r="BY422" t="str">
            <v>0</v>
          </cell>
          <cell r="BZ422" t="str">
            <v>0</v>
          </cell>
          <cell r="CA422" t="str">
            <v>3</v>
          </cell>
          <cell r="CB422" t="str">
            <v>0</v>
          </cell>
          <cell r="CC422" t="str">
            <v>0</v>
          </cell>
          <cell r="CD422" t="str">
            <v>0</v>
          </cell>
          <cell r="CE422" t="str">
            <v>0</v>
          </cell>
          <cell r="CF422" t="str">
            <v>0</v>
          </cell>
          <cell r="CG422" t="str">
            <v>0</v>
          </cell>
          <cell r="CH422" t="str">
            <v>3</v>
          </cell>
          <cell r="CI422" t="str">
            <v>0</v>
          </cell>
          <cell r="CJ422" t="str">
            <v>0</v>
          </cell>
          <cell r="CK422" t="str">
            <v>0</v>
          </cell>
          <cell r="CL422" t="str">
            <v>0</v>
          </cell>
          <cell r="CM422" t="str">
            <v>0</v>
          </cell>
          <cell r="CN422" t="str">
            <v>0</v>
          </cell>
          <cell r="CO422" t="str">
            <v>8</v>
          </cell>
          <cell r="CP422" t="str">
            <v>0</v>
          </cell>
          <cell r="CQ422" t="str">
            <v>0</v>
          </cell>
          <cell r="CR422" t="str">
            <v>0</v>
          </cell>
          <cell r="CS422" t="str">
            <v>8</v>
          </cell>
          <cell r="CT422" t="str">
            <v>1</v>
          </cell>
          <cell r="CU422" t="str">
            <v>8</v>
          </cell>
          <cell r="CV422" t="str">
            <v>0</v>
          </cell>
          <cell r="CW422" t="str">
            <v>2</v>
          </cell>
          <cell r="CX422" t="str">
            <v>8</v>
          </cell>
          <cell r="CY422" t="str">
            <v>0</v>
          </cell>
          <cell r="CZ422" t="str">
            <v>2400</v>
          </cell>
          <cell r="DA422" t="str">
            <v>280.21</v>
          </cell>
          <cell r="DB422" t="str">
            <v>320.21</v>
          </cell>
          <cell r="DC422" t="str">
            <v>0</v>
          </cell>
          <cell r="DD422" t="str">
            <v>0</v>
          </cell>
          <cell r="DE422" t="str">
            <v>0</v>
          </cell>
          <cell r="DF422" t="str">
            <v>0</v>
          </cell>
          <cell r="DG422" t="str">
            <v>2557</v>
          </cell>
          <cell r="DH422" t="str">
            <v>8</v>
          </cell>
          <cell r="DI422" t="str">
            <v>7</v>
          </cell>
          <cell r="DJ422" t="str">
            <v>1</v>
          </cell>
          <cell r="DK422" t="str">
            <v>6</v>
          </cell>
          <cell r="DL422" t="str">
            <v>6</v>
          </cell>
          <cell r="DM422" t="str">
            <v>23.613201</v>
          </cell>
          <cell r="DN422" t="str">
            <v>8.113101</v>
          </cell>
          <cell r="DO422" t="str">
            <v>820.52</v>
          </cell>
          <cell r="DP422" t="str">
            <v>0</v>
          </cell>
          <cell r="DQ422" t="str">
            <v>0</v>
          </cell>
          <cell r="DR422" t="str">
            <v>820.52</v>
          </cell>
          <cell r="DS422" t="str">
            <v>0</v>
          </cell>
          <cell r="DT422" t="str">
            <v>0</v>
          </cell>
          <cell r="DU422" t="str">
            <v>0</v>
          </cell>
          <cell r="DV422" t="str">
            <v>620.26</v>
          </cell>
          <cell r="DW422" t="str">
            <v>620.26</v>
          </cell>
          <cell r="DX422" t="str">
            <v>0</v>
          </cell>
          <cell r="DY422" t="str">
            <v>0</v>
          </cell>
          <cell r="DZ422" t="str">
            <v>0</v>
          </cell>
          <cell r="EA422" t="str">
            <v>0</v>
          </cell>
          <cell r="EB422" t="str">
            <v>0</v>
          </cell>
          <cell r="EC422" t="str">
            <v>0</v>
          </cell>
          <cell r="ED422" t="str">
            <v>0</v>
          </cell>
          <cell r="EE422" t="str">
            <v>0</v>
          </cell>
          <cell r="EF422" t="str">
            <v>140.13</v>
          </cell>
          <cell r="EG422" t="str">
            <v>140.13</v>
          </cell>
          <cell r="EH422" t="str">
            <v>0</v>
          </cell>
          <cell r="EI422" t="str">
            <v>60.13</v>
          </cell>
          <cell r="EJ422" t="str">
            <v>0</v>
          </cell>
          <cell r="EK422" t="str">
            <v>0</v>
          </cell>
          <cell r="EL422" t="str">
            <v>0</v>
          </cell>
          <cell r="EM422" t="str">
            <v>0</v>
          </cell>
          <cell r="EN422" t="str">
            <v>60.13</v>
          </cell>
          <cell r="EO422" t="str">
            <v>0</v>
          </cell>
          <cell r="EP422" t="str">
            <v>0</v>
          </cell>
          <cell r="EQ422" t="str">
            <v>0</v>
          </cell>
          <cell r="ER422" t="str">
            <v>李性杰</v>
          </cell>
          <cell r="ES422" t="str">
            <v>丁淑丹</v>
          </cell>
          <cell r="ET422" t="str">
            <v>教务处</v>
          </cell>
          <cell r="EU422" t="str">
            <v>总务</v>
          </cell>
          <cell r="EV422" t="str">
            <v>丁淑丹</v>
          </cell>
          <cell r="EW422" t="str">
            <v>教务处</v>
          </cell>
          <cell r="EX422" t="str">
            <v>总务</v>
          </cell>
          <cell r="EY422" t="str">
            <v>1873756803</v>
          </cell>
          <cell r="EZ422" t="str">
            <v>467599</v>
          </cell>
          <cell r="FA422" t="str">
            <v>0375</v>
          </cell>
          <cell r="FB422" t="str">
            <v>6863013</v>
          </cell>
        </row>
        <row r="423">
          <cell r="A423" t="str">
            <v>汝州市焦村镇焦村小学</v>
          </cell>
          <cell r="B423" t="str">
            <v>2141036170</v>
          </cell>
          <cell r="C423" t="str">
            <v>小学</v>
          </cell>
          <cell r="D423" t="str">
            <v>211</v>
          </cell>
          <cell r="E423" t="str">
            <v>地方</v>
          </cell>
          <cell r="F423" t="str">
            <v>教育部门</v>
          </cell>
          <cell r="G423" t="str">
            <v>县级教育部门</v>
          </cell>
          <cell r="H423" t="str">
            <v>831</v>
          </cell>
          <cell r="I423" t="str">
            <v>县镇</v>
          </cell>
          <cell r="J423" t="str">
            <v>镇中心区</v>
          </cell>
          <cell r="K423" t="str">
            <v>121</v>
          </cell>
          <cell r="L423" t="str">
            <v>无</v>
          </cell>
          <cell r="M423">
            <v>1</v>
          </cell>
          <cell r="N423">
            <v>0</v>
          </cell>
          <cell r="O423">
            <v>0</v>
          </cell>
          <cell r="P423">
            <v>0</v>
          </cell>
          <cell r="Q423">
            <v>-1</v>
          </cell>
        </row>
        <row r="423">
          <cell r="S423" t="str">
            <v>12410482085568171R</v>
          </cell>
          <cell r="T423">
            <v>-1</v>
          </cell>
          <cell r="U423">
            <v>1</v>
          </cell>
          <cell r="V423">
            <v>0</v>
          </cell>
          <cell r="W423">
            <v>0</v>
          </cell>
          <cell r="X423" t="str">
            <v/>
          </cell>
          <cell r="Y423" t="str">
            <v/>
          </cell>
          <cell r="Z423" t="str">
            <v/>
          </cell>
          <cell r="AA423" t="str">
            <v>410482113201</v>
          </cell>
          <cell r="AB423" t="str">
            <v>河南省</v>
          </cell>
          <cell r="AC423" t="str">
            <v>平顶山市</v>
          </cell>
          <cell r="AD423" t="str">
            <v>汝州市</v>
          </cell>
          <cell r="AE423" t="str">
            <v>焦村镇</v>
          </cell>
          <cell r="AF423" t="str">
            <v>焦村村民委员会</v>
          </cell>
          <cell r="AG423" t="str">
            <v>410482000000</v>
          </cell>
          <cell r="AH423" t="str">
            <v>河南省</v>
          </cell>
          <cell r="AI423" t="str">
            <v>平顶山市</v>
          </cell>
          <cell r="AJ423" t="str">
            <v>汝州市</v>
          </cell>
          <cell r="AK423" t="str">
            <v>410482C20000</v>
          </cell>
          <cell r="AL423" t="str">
            <v>河南省</v>
          </cell>
          <cell r="AM423" t="str">
            <v>平顶山市</v>
          </cell>
          <cell r="AN423" t="str">
            <v>汝州市</v>
          </cell>
          <cell r="AO423" t="str">
            <v>焦村镇代管</v>
          </cell>
          <cell r="AP423" t="str">
            <v/>
          </cell>
          <cell r="AQ423">
            <v>113.014</v>
          </cell>
          <cell r="AR423">
            <v>34.1659</v>
          </cell>
          <cell r="AS423" t="str">
            <v>数据</v>
          </cell>
          <cell r="AT423" t="str">
            <v>20</v>
          </cell>
          <cell r="AU423" t="str">
            <v>17</v>
          </cell>
          <cell r="AV423" t="str">
            <v>5</v>
          </cell>
          <cell r="AW423" t="str">
            <v>3</v>
          </cell>
          <cell r="AX423" t="str">
            <v>2</v>
          </cell>
          <cell r="AY423" t="str">
            <v>3</v>
          </cell>
          <cell r="AZ423" t="str">
            <v>3</v>
          </cell>
          <cell r="BA423" t="str">
            <v>0</v>
          </cell>
          <cell r="BB423" t="str">
            <v>0</v>
          </cell>
          <cell r="BC423" t="str">
            <v>0</v>
          </cell>
          <cell r="BD423" t="str">
            <v>0</v>
          </cell>
          <cell r="BE423" t="str">
            <v>0</v>
          </cell>
          <cell r="BF423" t="str">
            <v>2</v>
          </cell>
          <cell r="BG423" t="str">
            <v>2</v>
          </cell>
          <cell r="BH423" t="str">
            <v>0</v>
          </cell>
          <cell r="BI423" t="str">
            <v>0</v>
          </cell>
          <cell r="BJ423" t="str">
            <v>0</v>
          </cell>
          <cell r="BK423" t="str">
            <v>0</v>
          </cell>
          <cell r="BL423" t="str">
            <v>0</v>
          </cell>
          <cell r="BM423" t="str">
            <v>0</v>
          </cell>
          <cell r="BN423" t="str">
            <v>0</v>
          </cell>
          <cell r="BO423" t="str">
            <v>0</v>
          </cell>
          <cell r="BP423" t="str">
            <v>0</v>
          </cell>
          <cell r="BQ423" t="str">
            <v>0</v>
          </cell>
          <cell r="BR423" t="str">
            <v>0</v>
          </cell>
          <cell r="BS423" t="str">
            <v>0</v>
          </cell>
          <cell r="BT423" t="str">
            <v>0</v>
          </cell>
          <cell r="BU423" t="str">
            <v>0</v>
          </cell>
          <cell r="BV423" t="str">
            <v>0</v>
          </cell>
          <cell r="BW423" t="str">
            <v>0</v>
          </cell>
          <cell r="BX423" t="str">
            <v>0</v>
          </cell>
          <cell r="BY423" t="str">
            <v>0</v>
          </cell>
          <cell r="BZ423" t="str">
            <v>0</v>
          </cell>
          <cell r="CA423" t="str">
            <v>2</v>
          </cell>
          <cell r="CB423" t="str">
            <v>0</v>
          </cell>
          <cell r="CC423" t="str">
            <v>0</v>
          </cell>
          <cell r="CD423" t="str">
            <v>0</v>
          </cell>
          <cell r="CE423" t="str">
            <v>0</v>
          </cell>
          <cell r="CF423" t="str">
            <v>0</v>
          </cell>
          <cell r="CG423" t="str">
            <v>0</v>
          </cell>
          <cell r="CH423" t="str">
            <v>2</v>
          </cell>
          <cell r="CI423" t="str">
            <v>0</v>
          </cell>
          <cell r="CJ423" t="str">
            <v>0</v>
          </cell>
          <cell r="CK423" t="str">
            <v>0</v>
          </cell>
          <cell r="CL423" t="str">
            <v>0</v>
          </cell>
          <cell r="CM423" t="str">
            <v>0</v>
          </cell>
          <cell r="CN423" t="str">
            <v>0</v>
          </cell>
          <cell r="CO423" t="str">
            <v>20</v>
          </cell>
          <cell r="CP423" t="str">
            <v>0</v>
          </cell>
          <cell r="CQ423" t="str">
            <v>6</v>
          </cell>
          <cell r="CR423" t="str">
            <v>14</v>
          </cell>
          <cell r="CS423" t="str">
            <v>0</v>
          </cell>
          <cell r="CT423" t="str">
            <v>0</v>
          </cell>
          <cell r="CU423" t="str">
            <v>0</v>
          </cell>
          <cell r="CV423" t="str">
            <v>0</v>
          </cell>
          <cell r="CW423" t="str">
            <v>20</v>
          </cell>
          <cell r="CX423" t="str">
            <v>0</v>
          </cell>
          <cell r="CY423" t="str">
            <v>0</v>
          </cell>
          <cell r="CZ423" t="str">
            <v>9427.23</v>
          </cell>
          <cell r="DA423" t="str">
            <v>800.12</v>
          </cell>
          <cell r="DB423" t="str">
            <v>1887.12</v>
          </cell>
          <cell r="DC423" t="str">
            <v>0</v>
          </cell>
          <cell r="DD423" t="str">
            <v>0</v>
          </cell>
          <cell r="DE423" t="str">
            <v>0</v>
          </cell>
          <cell r="DF423" t="str">
            <v>0</v>
          </cell>
          <cell r="DG423" t="str">
            <v>8423</v>
          </cell>
          <cell r="DH423" t="str">
            <v>40</v>
          </cell>
          <cell r="DI423" t="str">
            <v>28</v>
          </cell>
          <cell r="DJ423" t="str">
            <v>12</v>
          </cell>
          <cell r="DK423" t="str">
            <v>12</v>
          </cell>
          <cell r="DL423" t="str">
            <v>12</v>
          </cell>
          <cell r="DM423" t="str">
            <v>185.158833</v>
          </cell>
          <cell r="DN423" t="str">
            <v>25.976301</v>
          </cell>
          <cell r="DO423" t="str">
            <v>2508.07</v>
          </cell>
          <cell r="DP423" t="str">
            <v>0</v>
          </cell>
          <cell r="DQ423" t="str">
            <v>0</v>
          </cell>
          <cell r="DR423" t="str">
            <v>2508.07</v>
          </cell>
          <cell r="DS423" t="str">
            <v>0</v>
          </cell>
          <cell r="DT423" t="str">
            <v>0</v>
          </cell>
          <cell r="DU423" t="str">
            <v>0</v>
          </cell>
          <cell r="DV423" t="str">
            <v>1174.04</v>
          </cell>
          <cell r="DW423" t="str">
            <v>1024.01</v>
          </cell>
          <cell r="DX423" t="str">
            <v>100.02</v>
          </cell>
          <cell r="DY423" t="str">
            <v>0</v>
          </cell>
          <cell r="DZ423" t="str">
            <v>100.02</v>
          </cell>
          <cell r="EA423" t="str">
            <v>50.01</v>
          </cell>
          <cell r="EB423" t="str">
            <v>50.01</v>
          </cell>
          <cell r="EC423" t="str">
            <v>0</v>
          </cell>
          <cell r="ED423" t="str">
            <v>0</v>
          </cell>
          <cell r="EE423" t="str">
            <v>0</v>
          </cell>
          <cell r="EF423" t="str">
            <v>235.01</v>
          </cell>
          <cell r="EG423" t="str">
            <v>235.01</v>
          </cell>
          <cell r="EH423" t="str">
            <v>0</v>
          </cell>
          <cell r="EI423" t="str">
            <v>1099.02</v>
          </cell>
          <cell r="EJ423" t="str">
            <v>0</v>
          </cell>
          <cell r="EK423" t="str">
            <v>0</v>
          </cell>
          <cell r="EL423" t="str">
            <v>418.01</v>
          </cell>
          <cell r="EM423" t="str">
            <v>520.01</v>
          </cell>
          <cell r="EN423" t="str">
            <v>161</v>
          </cell>
          <cell r="EO423" t="str">
            <v>0</v>
          </cell>
          <cell r="EP423" t="str">
            <v>0</v>
          </cell>
          <cell r="EQ423" t="str">
            <v>0</v>
          </cell>
          <cell r="ER423" t="str">
            <v>焦宗伟</v>
          </cell>
          <cell r="ES423" t="str">
            <v>焦宗伟</v>
          </cell>
          <cell r="ET423" t="str">
            <v>汝州市焦村镇焦村小学</v>
          </cell>
          <cell r="EU423" t="str">
            <v>校长</v>
          </cell>
          <cell r="EV423" t="str">
            <v>常粉粉</v>
          </cell>
          <cell r="EW423" t="str">
            <v>汝州市焦村镇焦村小学</v>
          </cell>
          <cell r="EX423" t="str">
            <v>总务</v>
          </cell>
          <cell r="EY423" t="str">
            <v>13721887835</v>
          </cell>
          <cell r="EZ423" t="str">
            <v>467599</v>
          </cell>
          <cell r="FA423" t="str">
            <v>0375</v>
          </cell>
          <cell r="FB423" t="str">
            <v>6863013</v>
          </cell>
        </row>
        <row r="424">
          <cell r="A424" t="str">
            <v>汝州市焦村镇张村小学</v>
          </cell>
          <cell r="B424" t="str">
            <v>2141036171</v>
          </cell>
          <cell r="C424" t="str">
            <v>小学</v>
          </cell>
          <cell r="D424" t="str">
            <v>211</v>
          </cell>
          <cell r="E424" t="str">
            <v>地方</v>
          </cell>
          <cell r="F424" t="str">
            <v>教育部门</v>
          </cell>
          <cell r="G424" t="str">
            <v>县级教育部门</v>
          </cell>
          <cell r="H424" t="str">
            <v>831</v>
          </cell>
          <cell r="I424" t="str">
            <v>农村</v>
          </cell>
          <cell r="J424" t="str">
            <v>村庄</v>
          </cell>
          <cell r="K424" t="str">
            <v>220</v>
          </cell>
          <cell r="L424" t="str">
            <v>无</v>
          </cell>
          <cell r="M424">
            <v>1</v>
          </cell>
          <cell r="N424">
            <v>0</v>
          </cell>
          <cell r="O424">
            <v>0</v>
          </cell>
          <cell r="P424">
            <v>0</v>
          </cell>
          <cell r="Q424">
            <v>-1</v>
          </cell>
        </row>
        <row r="424">
          <cell r="S424" t="str">
            <v>124104820855679534</v>
          </cell>
          <cell r="T424">
            <v>-1</v>
          </cell>
          <cell r="U424">
            <v>0</v>
          </cell>
          <cell r="V424">
            <v>0</v>
          </cell>
          <cell r="W424">
            <v>0</v>
          </cell>
          <cell r="X424" t="str">
            <v/>
          </cell>
          <cell r="Y424" t="str">
            <v/>
          </cell>
          <cell r="Z424" t="str">
            <v/>
          </cell>
          <cell r="AA424" t="str">
            <v>410482113214</v>
          </cell>
          <cell r="AB424" t="str">
            <v>河南省</v>
          </cell>
          <cell r="AC424" t="str">
            <v>平顶山市</v>
          </cell>
          <cell r="AD424" t="str">
            <v>汝州市</v>
          </cell>
          <cell r="AE424" t="str">
            <v>焦村镇</v>
          </cell>
          <cell r="AF424" t="str">
            <v>张村村民委员会</v>
          </cell>
          <cell r="AG424" t="str">
            <v>410482000000</v>
          </cell>
          <cell r="AH424" t="str">
            <v>河南省</v>
          </cell>
          <cell r="AI424" t="str">
            <v>平顶山市</v>
          </cell>
          <cell r="AJ424" t="str">
            <v>汝州市</v>
          </cell>
          <cell r="AK424" t="str">
            <v>410482C20000</v>
          </cell>
          <cell r="AL424" t="str">
            <v>河南省</v>
          </cell>
          <cell r="AM424" t="str">
            <v>平顶山市</v>
          </cell>
          <cell r="AN424" t="str">
            <v>汝州市</v>
          </cell>
          <cell r="AO424" t="str">
            <v>焦村镇代管</v>
          </cell>
          <cell r="AP424" t="str">
            <v/>
          </cell>
          <cell r="AQ424">
            <v>113.01</v>
          </cell>
          <cell r="AR424">
            <v>34.1647</v>
          </cell>
          <cell r="AS424" t="str">
            <v>数据</v>
          </cell>
          <cell r="AT424" t="str">
            <v>7</v>
          </cell>
          <cell r="AU424" t="str">
            <v>5</v>
          </cell>
          <cell r="AV424" t="str">
            <v>1</v>
          </cell>
          <cell r="AW424" t="str">
            <v>0</v>
          </cell>
          <cell r="AX424" t="str">
            <v>0</v>
          </cell>
          <cell r="AY424" t="str">
            <v>0</v>
          </cell>
          <cell r="AZ424" t="str">
            <v>0</v>
          </cell>
          <cell r="BA424" t="str">
            <v>0</v>
          </cell>
          <cell r="BB424" t="str">
            <v>0</v>
          </cell>
          <cell r="BC424" t="str">
            <v>0</v>
          </cell>
          <cell r="BD424" t="str">
            <v>0</v>
          </cell>
          <cell r="BE424" t="str">
            <v>0</v>
          </cell>
          <cell r="BF424" t="str">
            <v>0</v>
          </cell>
          <cell r="BG424" t="str">
            <v>0</v>
          </cell>
          <cell r="BH424" t="str">
            <v>0</v>
          </cell>
          <cell r="BI424" t="str">
            <v>0</v>
          </cell>
          <cell r="BJ424" t="str">
            <v>0</v>
          </cell>
          <cell r="BK424" t="str">
            <v>0</v>
          </cell>
          <cell r="BL424" t="str">
            <v>0</v>
          </cell>
          <cell r="BM424" t="str">
            <v>0</v>
          </cell>
          <cell r="BN424" t="str">
            <v>0</v>
          </cell>
          <cell r="BO424" t="str">
            <v>0</v>
          </cell>
          <cell r="BP424" t="str">
            <v>0</v>
          </cell>
          <cell r="BQ424" t="str">
            <v>0</v>
          </cell>
          <cell r="BR424" t="str">
            <v>0</v>
          </cell>
          <cell r="BS424" t="str">
            <v>0</v>
          </cell>
          <cell r="BT424" t="str">
            <v>0</v>
          </cell>
          <cell r="BU424" t="str">
            <v>0</v>
          </cell>
          <cell r="BV424" t="str">
            <v>0</v>
          </cell>
          <cell r="BW424" t="str">
            <v>0</v>
          </cell>
          <cell r="BX424" t="str">
            <v>0</v>
          </cell>
          <cell r="BY424" t="str">
            <v>0</v>
          </cell>
          <cell r="BZ424" t="str">
            <v>0</v>
          </cell>
          <cell r="CA424" t="str">
            <v>1</v>
          </cell>
          <cell r="CB424" t="str">
            <v>0</v>
          </cell>
          <cell r="CC424" t="str">
            <v>0</v>
          </cell>
          <cell r="CD424" t="str">
            <v>0</v>
          </cell>
          <cell r="CE424" t="str">
            <v>0</v>
          </cell>
          <cell r="CF424" t="str">
            <v>0</v>
          </cell>
          <cell r="CG424" t="str">
            <v>0</v>
          </cell>
          <cell r="CH424" t="str">
            <v>1</v>
          </cell>
          <cell r="CI424" t="str">
            <v>0</v>
          </cell>
          <cell r="CJ424" t="str">
            <v>0</v>
          </cell>
          <cell r="CK424" t="str">
            <v>0</v>
          </cell>
          <cell r="CL424" t="str">
            <v>0</v>
          </cell>
          <cell r="CM424" t="str">
            <v>0</v>
          </cell>
          <cell r="CN424" t="str">
            <v>0</v>
          </cell>
          <cell r="CO424" t="str">
            <v>7</v>
          </cell>
          <cell r="CP424" t="str">
            <v>0</v>
          </cell>
          <cell r="CQ424" t="str">
            <v>0</v>
          </cell>
          <cell r="CR424" t="str">
            <v>7</v>
          </cell>
          <cell r="CS424" t="str">
            <v>0</v>
          </cell>
          <cell r="CT424" t="str">
            <v>0</v>
          </cell>
          <cell r="CU424" t="str">
            <v>0</v>
          </cell>
          <cell r="CV424" t="str">
            <v>0</v>
          </cell>
          <cell r="CW424" t="str">
            <v>7</v>
          </cell>
          <cell r="CX424" t="str">
            <v>7</v>
          </cell>
          <cell r="CY424" t="str">
            <v>0</v>
          </cell>
          <cell r="CZ424" t="str">
            <v>3960.03</v>
          </cell>
          <cell r="DA424" t="str">
            <v>1000.02</v>
          </cell>
          <cell r="DB424" t="str">
            <v>1500.04</v>
          </cell>
          <cell r="DC424" t="str">
            <v>0</v>
          </cell>
          <cell r="DD424" t="str">
            <v>0</v>
          </cell>
          <cell r="DE424" t="str">
            <v>0</v>
          </cell>
          <cell r="DF424" t="str">
            <v>0</v>
          </cell>
          <cell r="DG424" t="str">
            <v>1800</v>
          </cell>
          <cell r="DH424" t="str">
            <v>16</v>
          </cell>
          <cell r="DI424" t="str">
            <v>1</v>
          </cell>
          <cell r="DJ424" t="str">
            <v>5</v>
          </cell>
          <cell r="DK424" t="str">
            <v>6</v>
          </cell>
          <cell r="DL424" t="str">
            <v>1</v>
          </cell>
          <cell r="DM424" t="str">
            <v>21.600101</v>
          </cell>
          <cell r="DN424" t="str">
            <v>6.241301</v>
          </cell>
          <cell r="DO424" t="str">
            <v>740.18</v>
          </cell>
          <cell r="DP424" t="str">
            <v>0</v>
          </cell>
          <cell r="DQ424" t="str">
            <v>0</v>
          </cell>
          <cell r="DR424" t="str">
            <v>740.18</v>
          </cell>
          <cell r="DS424" t="str">
            <v>0</v>
          </cell>
          <cell r="DT424" t="str">
            <v>0</v>
          </cell>
          <cell r="DU424" t="str">
            <v>0</v>
          </cell>
          <cell r="DV424" t="str">
            <v>510.1</v>
          </cell>
          <cell r="DW424" t="str">
            <v>470.1</v>
          </cell>
          <cell r="DX424" t="str">
            <v>24</v>
          </cell>
          <cell r="DY424" t="str">
            <v>0</v>
          </cell>
          <cell r="DZ424" t="str">
            <v>24</v>
          </cell>
          <cell r="EA424" t="str">
            <v>16</v>
          </cell>
          <cell r="EB424" t="str">
            <v>16</v>
          </cell>
          <cell r="EC424" t="str">
            <v>0</v>
          </cell>
          <cell r="ED424" t="str">
            <v>0</v>
          </cell>
          <cell r="EE424" t="str">
            <v>0</v>
          </cell>
          <cell r="EF424" t="str">
            <v>150.04</v>
          </cell>
          <cell r="EG424" t="str">
            <v>150.04</v>
          </cell>
          <cell r="EH424" t="str">
            <v>0</v>
          </cell>
          <cell r="EI424" t="str">
            <v>80.04</v>
          </cell>
          <cell r="EJ424" t="str">
            <v>0</v>
          </cell>
          <cell r="EK424" t="str">
            <v>0</v>
          </cell>
          <cell r="EL424" t="str">
            <v>0</v>
          </cell>
          <cell r="EM424" t="str">
            <v>0</v>
          </cell>
          <cell r="EN424" t="str">
            <v>80.04</v>
          </cell>
          <cell r="EO424" t="str">
            <v>0</v>
          </cell>
          <cell r="EP424" t="str">
            <v>0</v>
          </cell>
          <cell r="EQ424" t="str">
            <v>0</v>
          </cell>
          <cell r="ER424" t="str">
            <v>张风敏</v>
          </cell>
          <cell r="ES424" t="str">
            <v>李晓芳</v>
          </cell>
          <cell r="ET424" t="str">
            <v>汝州市焦村镇张村小学</v>
          </cell>
          <cell r="EU424" t="str">
            <v>教育主任</v>
          </cell>
          <cell r="EV424" t="str">
            <v>付佼佼</v>
          </cell>
          <cell r="EW424" t="str">
            <v>汝州市焦村镇张村小学</v>
          </cell>
          <cell r="EX424" t="str">
            <v>教师</v>
          </cell>
          <cell r="EY424" t="str">
            <v>15670633276</v>
          </cell>
          <cell r="EZ424" t="str">
            <v>467599</v>
          </cell>
          <cell r="FA424" t="str">
            <v>0375</v>
          </cell>
          <cell r="FB424" t="str">
            <v>6863013</v>
          </cell>
        </row>
        <row r="425">
          <cell r="A425" t="str">
            <v>汝州市焦村镇焦村小学槐树教学点</v>
          </cell>
          <cell r="B425" t="str">
            <v>2141036172</v>
          </cell>
          <cell r="C425" t="str">
            <v>小学教学点</v>
          </cell>
          <cell r="D425" t="str">
            <v>218</v>
          </cell>
          <cell r="E425" t="str">
            <v>地方</v>
          </cell>
          <cell r="F425" t="str">
            <v>教育部门</v>
          </cell>
          <cell r="G425" t="str">
            <v>县级教育部门</v>
          </cell>
          <cell r="H425" t="str">
            <v>831</v>
          </cell>
          <cell r="I425" t="str">
            <v>农村</v>
          </cell>
          <cell r="J425" t="str">
            <v>村庄</v>
          </cell>
          <cell r="K425" t="str">
            <v>220</v>
          </cell>
          <cell r="L425" t="str">
            <v>无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-1</v>
          </cell>
        </row>
        <row r="425">
          <cell r="S425" t="str">
            <v>12410482085568243J</v>
          </cell>
          <cell r="T425">
            <v>-1</v>
          </cell>
          <cell r="U425">
            <v>-1</v>
          </cell>
          <cell r="V425">
            <v>0</v>
          </cell>
          <cell r="W425">
            <v>0</v>
          </cell>
          <cell r="X425" t="str">
            <v/>
          </cell>
          <cell r="Y425" t="str">
            <v/>
          </cell>
          <cell r="Z425" t="str">
            <v/>
          </cell>
          <cell r="AA425" t="str">
            <v>410482113215</v>
          </cell>
          <cell r="AB425" t="str">
            <v>河南省</v>
          </cell>
          <cell r="AC425" t="str">
            <v>平顶山市</v>
          </cell>
          <cell r="AD425" t="str">
            <v>汝州市</v>
          </cell>
          <cell r="AE425" t="str">
            <v>焦村镇</v>
          </cell>
          <cell r="AF425" t="str">
            <v>槐树村民委员会</v>
          </cell>
          <cell r="AG425" t="str">
            <v>410482000000</v>
          </cell>
          <cell r="AH425" t="str">
            <v>河南省</v>
          </cell>
          <cell r="AI425" t="str">
            <v>平顶山市</v>
          </cell>
          <cell r="AJ425" t="str">
            <v>汝州市</v>
          </cell>
          <cell r="AK425" t="str">
            <v>410482C20000</v>
          </cell>
          <cell r="AL425" t="str">
            <v>河南省</v>
          </cell>
          <cell r="AM425" t="str">
            <v>平顶山市</v>
          </cell>
          <cell r="AN425" t="str">
            <v>汝州市</v>
          </cell>
          <cell r="AO425" t="str">
            <v>焦村镇代管</v>
          </cell>
          <cell r="AP425" t="str">
            <v/>
          </cell>
          <cell r="AQ425">
            <v>112.994</v>
          </cell>
          <cell r="AR425">
            <v>34.2053</v>
          </cell>
          <cell r="AS425" t="str">
            <v>数据</v>
          </cell>
          <cell r="AT425" t="str">
            <v>2</v>
          </cell>
          <cell r="AU425" t="str">
            <v>1</v>
          </cell>
          <cell r="AV425" t="str">
            <v>0</v>
          </cell>
          <cell r="AW425" t="str">
            <v>0</v>
          </cell>
          <cell r="AX425" t="str">
            <v>0</v>
          </cell>
          <cell r="AY425" t="str">
            <v>0</v>
          </cell>
          <cell r="AZ425" t="str">
            <v>0</v>
          </cell>
          <cell r="BA425" t="str">
            <v>0</v>
          </cell>
          <cell r="BB425" t="str">
            <v>0</v>
          </cell>
          <cell r="BC425" t="str">
            <v>0</v>
          </cell>
          <cell r="BD425" t="str">
            <v>0</v>
          </cell>
          <cell r="BE425" t="str">
            <v>0</v>
          </cell>
          <cell r="BF425" t="str">
            <v>1</v>
          </cell>
          <cell r="BG425" t="str">
            <v>0</v>
          </cell>
          <cell r="BH425" t="str">
            <v>0</v>
          </cell>
          <cell r="BI425" t="str">
            <v>0</v>
          </cell>
          <cell r="BJ425" t="str">
            <v>0</v>
          </cell>
          <cell r="BK425" t="str">
            <v>0</v>
          </cell>
          <cell r="BL425" t="str">
            <v>0</v>
          </cell>
          <cell r="BM425" t="str">
            <v>0</v>
          </cell>
          <cell r="BN425" t="str">
            <v>0</v>
          </cell>
          <cell r="BO425" t="str">
            <v>0</v>
          </cell>
          <cell r="BP425" t="str">
            <v>0</v>
          </cell>
          <cell r="BQ425" t="str">
            <v>0</v>
          </cell>
          <cell r="BR425" t="str">
            <v>0</v>
          </cell>
          <cell r="BS425" t="str">
            <v>0</v>
          </cell>
          <cell r="BT425" t="str">
            <v>0</v>
          </cell>
          <cell r="BU425" t="str">
            <v>0</v>
          </cell>
          <cell r="BV425" t="str">
            <v>0</v>
          </cell>
          <cell r="BW425" t="str">
            <v>0</v>
          </cell>
          <cell r="BX425" t="str">
            <v>0</v>
          </cell>
          <cell r="BY425" t="str">
            <v>0</v>
          </cell>
          <cell r="BZ425" t="str">
            <v>0</v>
          </cell>
          <cell r="CA425" t="str">
            <v>0</v>
          </cell>
          <cell r="CB425" t="str">
            <v>0</v>
          </cell>
          <cell r="CC425" t="str">
            <v>0</v>
          </cell>
          <cell r="CD425" t="str">
            <v>0</v>
          </cell>
          <cell r="CE425" t="str">
            <v>0</v>
          </cell>
          <cell r="CF425" t="str">
            <v>0</v>
          </cell>
          <cell r="CG425" t="str">
            <v>0</v>
          </cell>
          <cell r="CH425" t="str">
            <v>0</v>
          </cell>
          <cell r="CI425" t="str">
            <v>0</v>
          </cell>
          <cell r="CJ425" t="str">
            <v>0</v>
          </cell>
          <cell r="CK425" t="str">
            <v>0</v>
          </cell>
          <cell r="CL425" t="str">
            <v>0</v>
          </cell>
          <cell r="CM425" t="str">
            <v>0</v>
          </cell>
          <cell r="CN425" t="str">
            <v>0</v>
          </cell>
          <cell r="CO425" t="str">
            <v>1</v>
          </cell>
          <cell r="CP425" t="str">
            <v>0</v>
          </cell>
          <cell r="CQ425" t="str">
            <v>0</v>
          </cell>
          <cell r="CR425" t="str">
            <v>1</v>
          </cell>
          <cell r="CS425" t="str">
            <v>0</v>
          </cell>
          <cell r="CT425" t="str">
            <v>0</v>
          </cell>
          <cell r="CU425" t="str">
            <v>0</v>
          </cell>
          <cell r="CV425" t="str">
            <v>0</v>
          </cell>
          <cell r="CW425" t="str">
            <v>1</v>
          </cell>
          <cell r="CX425" t="str">
            <v>0</v>
          </cell>
          <cell r="CY425" t="str">
            <v>0</v>
          </cell>
          <cell r="CZ425" t="str">
            <v>1550.12</v>
          </cell>
          <cell r="DA425" t="str">
            <v>160.12</v>
          </cell>
          <cell r="DB425" t="str">
            <v>55.12</v>
          </cell>
          <cell r="DC425" t="str">
            <v>0</v>
          </cell>
          <cell r="DD425" t="str">
            <v>0</v>
          </cell>
          <cell r="DE425" t="str">
            <v>0</v>
          </cell>
          <cell r="DF425" t="str">
            <v>0</v>
          </cell>
          <cell r="DG425" t="str">
            <v>160</v>
          </cell>
          <cell r="DH425" t="str">
            <v>3</v>
          </cell>
          <cell r="DI425" t="str">
            <v>2</v>
          </cell>
          <cell r="DJ425" t="str">
            <v>1</v>
          </cell>
          <cell r="DK425" t="str">
            <v>4</v>
          </cell>
          <cell r="DL425" t="str">
            <v>2</v>
          </cell>
          <cell r="DM425" t="str">
            <v>21.987601</v>
          </cell>
          <cell r="DN425" t="str">
            <v>0.587801</v>
          </cell>
          <cell r="DO425" t="str">
            <v>525.72</v>
          </cell>
          <cell r="DP425" t="str">
            <v>0</v>
          </cell>
          <cell r="DQ425" t="str">
            <v>0</v>
          </cell>
          <cell r="DR425" t="str">
            <v>525.72</v>
          </cell>
          <cell r="DS425" t="str">
            <v>0</v>
          </cell>
          <cell r="DT425" t="str">
            <v>0</v>
          </cell>
          <cell r="DU425" t="str">
            <v>0</v>
          </cell>
          <cell r="DV425" t="str">
            <v>264.12</v>
          </cell>
          <cell r="DW425" t="str">
            <v>80.08</v>
          </cell>
          <cell r="DX425" t="str">
            <v>40.04</v>
          </cell>
          <cell r="DY425" t="str">
            <v>0</v>
          </cell>
          <cell r="DZ425" t="str">
            <v>40.04</v>
          </cell>
          <cell r="EA425" t="str">
            <v>144</v>
          </cell>
          <cell r="EB425" t="str">
            <v>48</v>
          </cell>
          <cell r="EC425" t="str">
            <v>0</v>
          </cell>
          <cell r="ED425" t="str">
            <v>0</v>
          </cell>
          <cell r="EE425" t="str">
            <v>96</v>
          </cell>
          <cell r="EF425" t="str">
            <v>180.12</v>
          </cell>
          <cell r="EG425" t="str">
            <v>180.12</v>
          </cell>
          <cell r="EH425" t="str">
            <v>0</v>
          </cell>
          <cell r="EI425" t="str">
            <v>79.12</v>
          </cell>
          <cell r="EJ425" t="str">
            <v>0</v>
          </cell>
          <cell r="EK425" t="str">
            <v>0</v>
          </cell>
          <cell r="EL425" t="str">
            <v>0</v>
          </cell>
          <cell r="EM425" t="str">
            <v>64</v>
          </cell>
          <cell r="EN425" t="str">
            <v>15.12</v>
          </cell>
          <cell r="EO425" t="str">
            <v>0</v>
          </cell>
          <cell r="EP425" t="str">
            <v>2.36</v>
          </cell>
          <cell r="EQ425" t="str">
            <v>0</v>
          </cell>
          <cell r="ER425" t="str">
            <v>秦松岩</v>
          </cell>
          <cell r="ES425" t="str">
            <v>秦松岩</v>
          </cell>
          <cell r="ET425" t="str">
            <v>汝州市焦村镇槐树小学（小学教学点）</v>
          </cell>
          <cell r="EU425" t="str">
            <v>校长</v>
          </cell>
          <cell r="EV425" t="str">
            <v>秦松岩</v>
          </cell>
          <cell r="EW425" t="str">
            <v>汝州市焦村镇槐树小学（小学教学点）</v>
          </cell>
          <cell r="EX425" t="str">
            <v>校长</v>
          </cell>
          <cell r="EY425" t="str">
            <v>13721899586</v>
          </cell>
          <cell r="EZ425" t="str">
            <v>467599</v>
          </cell>
          <cell r="FA425" t="str">
            <v>0375</v>
          </cell>
          <cell r="FB425" t="str">
            <v>6863013</v>
          </cell>
        </row>
        <row r="426">
          <cell r="A426" t="str">
            <v>汝州市焦村镇靳村小学魏沟教学点</v>
          </cell>
          <cell r="B426" t="str">
            <v>2141036173</v>
          </cell>
          <cell r="C426" t="str">
            <v>小学教学点</v>
          </cell>
          <cell r="D426" t="str">
            <v>218</v>
          </cell>
          <cell r="E426" t="str">
            <v>地方</v>
          </cell>
          <cell r="F426" t="str">
            <v>教育部门</v>
          </cell>
          <cell r="G426" t="str">
            <v>县级教育部门</v>
          </cell>
          <cell r="H426" t="str">
            <v>831</v>
          </cell>
          <cell r="I426" t="str">
            <v>农村</v>
          </cell>
          <cell r="J426" t="str">
            <v>村庄</v>
          </cell>
          <cell r="K426" t="str">
            <v>220</v>
          </cell>
          <cell r="L426" t="str">
            <v>无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-1</v>
          </cell>
        </row>
        <row r="426">
          <cell r="S426" t="str">
            <v>1241048208556834XQ</v>
          </cell>
          <cell r="T426">
            <v>-1</v>
          </cell>
          <cell r="U426">
            <v>-1</v>
          </cell>
          <cell r="V426">
            <v>0</v>
          </cell>
          <cell r="W426">
            <v>0</v>
          </cell>
          <cell r="X426" t="str">
            <v/>
          </cell>
          <cell r="Y426" t="str">
            <v/>
          </cell>
          <cell r="Z426" t="str">
            <v/>
          </cell>
          <cell r="AA426" t="str">
            <v>410482113216</v>
          </cell>
          <cell r="AB426" t="str">
            <v>河南省</v>
          </cell>
          <cell r="AC426" t="str">
            <v>平顶山市</v>
          </cell>
          <cell r="AD426" t="str">
            <v>汝州市</v>
          </cell>
          <cell r="AE426" t="str">
            <v>焦村镇</v>
          </cell>
          <cell r="AF426" t="str">
            <v>魏沟村民委员会</v>
          </cell>
          <cell r="AG426" t="str">
            <v>410482000000</v>
          </cell>
          <cell r="AH426" t="str">
            <v>河南省</v>
          </cell>
          <cell r="AI426" t="str">
            <v>平顶山市</v>
          </cell>
          <cell r="AJ426" t="str">
            <v>汝州市</v>
          </cell>
          <cell r="AK426" t="str">
            <v>410482C20000</v>
          </cell>
          <cell r="AL426" t="str">
            <v>河南省</v>
          </cell>
          <cell r="AM426" t="str">
            <v>平顶山市</v>
          </cell>
          <cell r="AN426" t="str">
            <v>汝州市</v>
          </cell>
          <cell r="AO426" t="str">
            <v>焦村镇代管</v>
          </cell>
          <cell r="AP426" t="str">
            <v/>
          </cell>
          <cell r="AQ426">
            <v>113.073</v>
          </cell>
          <cell r="AR426">
            <v>34.1786</v>
          </cell>
          <cell r="AS426" t="str">
            <v>数据</v>
          </cell>
          <cell r="AT426" t="str">
            <v>1</v>
          </cell>
          <cell r="AU426" t="str">
            <v>0</v>
          </cell>
          <cell r="AV426" t="str">
            <v>0</v>
          </cell>
          <cell r="AW426" t="str">
            <v>0</v>
          </cell>
          <cell r="AX426" t="str">
            <v>0</v>
          </cell>
          <cell r="AY426" t="str">
            <v>0</v>
          </cell>
          <cell r="AZ426" t="str">
            <v>0</v>
          </cell>
          <cell r="BA426" t="str">
            <v>0</v>
          </cell>
          <cell r="BB426" t="str">
            <v>0</v>
          </cell>
          <cell r="BC426" t="str">
            <v>0</v>
          </cell>
          <cell r="BD426" t="str">
            <v>0</v>
          </cell>
          <cell r="BE426" t="str">
            <v>0</v>
          </cell>
          <cell r="BF426" t="str">
            <v>0</v>
          </cell>
          <cell r="BG426" t="str">
            <v>0</v>
          </cell>
          <cell r="BH426" t="str">
            <v>0</v>
          </cell>
          <cell r="BI426" t="str">
            <v>0</v>
          </cell>
          <cell r="BJ426" t="str">
            <v>0</v>
          </cell>
          <cell r="BK426" t="str">
            <v>0</v>
          </cell>
          <cell r="BL426" t="str">
            <v>0</v>
          </cell>
          <cell r="BM426" t="str">
            <v>0</v>
          </cell>
          <cell r="BN426" t="str">
            <v>0</v>
          </cell>
          <cell r="BO426" t="str">
            <v>0</v>
          </cell>
          <cell r="BP426" t="str">
            <v>0</v>
          </cell>
          <cell r="BQ426" t="str">
            <v>0</v>
          </cell>
          <cell r="BR426" t="str">
            <v>0</v>
          </cell>
          <cell r="BS426" t="str">
            <v>0</v>
          </cell>
          <cell r="BT426" t="str">
            <v>0</v>
          </cell>
          <cell r="BU426" t="str">
            <v>0</v>
          </cell>
          <cell r="BV426" t="str">
            <v>0</v>
          </cell>
          <cell r="BW426" t="str">
            <v>0</v>
          </cell>
          <cell r="BX426" t="str">
            <v>0</v>
          </cell>
          <cell r="BY426" t="str">
            <v>0</v>
          </cell>
          <cell r="BZ426" t="str">
            <v>0</v>
          </cell>
          <cell r="CA426" t="str">
            <v>0</v>
          </cell>
          <cell r="CB426" t="str">
            <v>0</v>
          </cell>
          <cell r="CC426" t="str">
            <v>0</v>
          </cell>
          <cell r="CD426" t="str">
            <v>0</v>
          </cell>
          <cell r="CE426" t="str">
            <v>0</v>
          </cell>
          <cell r="CF426" t="str">
            <v>0</v>
          </cell>
          <cell r="CG426" t="str">
            <v>0</v>
          </cell>
          <cell r="CH426" t="str">
            <v>0</v>
          </cell>
          <cell r="CI426" t="str">
            <v>0</v>
          </cell>
          <cell r="CJ426" t="str">
            <v>0</v>
          </cell>
          <cell r="CK426" t="str">
            <v>0</v>
          </cell>
          <cell r="CL426" t="str">
            <v>0</v>
          </cell>
          <cell r="CM426" t="str">
            <v>0</v>
          </cell>
          <cell r="CN426" t="str">
            <v>0</v>
          </cell>
          <cell r="CO426" t="str">
            <v>1</v>
          </cell>
          <cell r="CP426" t="str">
            <v>0</v>
          </cell>
          <cell r="CQ426" t="str">
            <v>0</v>
          </cell>
          <cell r="CR426" t="str">
            <v>1</v>
          </cell>
          <cell r="CS426" t="str">
            <v>0</v>
          </cell>
          <cell r="CT426" t="str">
            <v>0</v>
          </cell>
          <cell r="CU426" t="str">
            <v>0</v>
          </cell>
          <cell r="CV426" t="str">
            <v>1</v>
          </cell>
          <cell r="CW426" t="str">
            <v>0</v>
          </cell>
          <cell r="CX426" t="str">
            <v>0</v>
          </cell>
          <cell r="CY426" t="str">
            <v>0</v>
          </cell>
          <cell r="CZ426" t="str">
            <v>800.12</v>
          </cell>
          <cell r="DA426" t="str">
            <v>135.12</v>
          </cell>
          <cell r="DB426" t="str">
            <v>50</v>
          </cell>
          <cell r="DC426" t="str">
            <v>0</v>
          </cell>
          <cell r="DD426" t="str">
            <v>0</v>
          </cell>
          <cell r="DE426" t="str">
            <v>0</v>
          </cell>
          <cell r="DF426" t="str">
            <v>0</v>
          </cell>
          <cell r="DG426" t="str">
            <v>267</v>
          </cell>
          <cell r="DH426" t="str">
            <v>6</v>
          </cell>
          <cell r="DI426" t="str">
            <v>5</v>
          </cell>
          <cell r="DJ426" t="str">
            <v>1</v>
          </cell>
          <cell r="DK426" t="str">
            <v>3</v>
          </cell>
          <cell r="DL426" t="str">
            <v>3</v>
          </cell>
          <cell r="DM426" t="str">
            <v>12.415501</v>
          </cell>
          <cell r="DN426" t="str">
            <v>0.1</v>
          </cell>
          <cell r="DO426" t="str">
            <v>614.81</v>
          </cell>
          <cell r="DP426" t="str">
            <v>0</v>
          </cell>
          <cell r="DQ426" t="str">
            <v>0</v>
          </cell>
          <cell r="DR426" t="str">
            <v>614.81</v>
          </cell>
          <cell r="DS426" t="str">
            <v>0</v>
          </cell>
          <cell r="DT426" t="str">
            <v>0</v>
          </cell>
          <cell r="DU426" t="str">
            <v>0</v>
          </cell>
          <cell r="DV426" t="str">
            <v>125</v>
          </cell>
          <cell r="DW426" t="str">
            <v>125</v>
          </cell>
          <cell r="DX426" t="str">
            <v>0</v>
          </cell>
          <cell r="DY426" t="str">
            <v>0</v>
          </cell>
          <cell r="DZ426" t="str">
            <v>0</v>
          </cell>
          <cell r="EA426" t="str">
            <v>0</v>
          </cell>
          <cell r="EB426" t="str">
            <v>0</v>
          </cell>
          <cell r="EC426" t="str">
            <v>0</v>
          </cell>
          <cell r="ED426" t="str">
            <v>0</v>
          </cell>
          <cell r="EE426" t="str">
            <v>0</v>
          </cell>
          <cell r="EF426" t="str">
            <v>104.12</v>
          </cell>
          <cell r="EG426" t="str">
            <v>104.12</v>
          </cell>
          <cell r="EH426" t="str">
            <v>0</v>
          </cell>
          <cell r="EI426" t="str">
            <v>158.56</v>
          </cell>
          <cell r="EJ426" t="str">
            <v>0</v>
          </cell>
          <cell r="EK426" t="str">
            <v>0</v>
          </cell>
          <cell r="EL426" t="str">
            <v>0</v>
          </cell>
          <cell r="EM426" t="str">
            <v>26.12</v>
          </cell>
          <cell r="EN426" t="str">
            <v>42.12</v>
          </cell>
          <cell r="EO426" t="str">
            <v>90.32</v>
          </cell>
          <cell r="EP426" t="str">
            <v>227.13</v>
          </cell>
          <cell r="EQ426" t="str">
            <v>0</v>
          </cell>
          <cell r="ER426" t="str">
            <v>杨俊强</v>
          </cell>
          <cell r="ES426" t="str">
            <v>杨俊强</v>
          </cell>
          <cell r="ET426" t="str">
            <v>魏沟小学</v>
          </cell>
          <cell r="EU426" t="str">
            <v>校长</v>
          </cell>
          <cell r="EV426" t="str">
            <v>杨俊强</v>
          </cell>
          <cell r="EW426" t="str">
            <v>魏沟小学</v>
          </cell>
          <cell r="EX426" t="str">
            <v>校长</v>
          </cell>
          <cell r="EY426" t="str">
            <v>13409478662</v>
          </cell>
          <cell r="EZ426" t="str">
            <v>467599</v>
          </cell>
          <cell r="FA426" t="str">
            <v>0375</v>
          </cell>
          <cell r="FB426" t="str">
            <v>03756793900</v>
          </cell>
        </row>
        <row r="427">
          <cell r="A427" t="str">
            <v>汝州市焦村镇李楼小学秋李教学点</v>
          </cell>
          <cell r="B427" t="str">
            <v>2141036373</v>
          </cell>
          <cell r="C427" t="str">
            <v>小学教学点</v>
          </cell>
          <cell r="D427" t="str">
            <v>218</v>
          </cell>
          <cell r="E427" t="str">
            <v>地方</v>
          </cell>
          <cell r="F427" t="str">
            <v>教育部门</v>
          </cell>
          <cell r="G427" t="str">
            <v>县级教育部门</v>
          </cell>
          <cell r="H427" t="str">
            <v>831</v>
          </cell>
          <cell r="I427" t="str">
            <v>农村</v>
          </cell>
          <cell r="J427" t="str">
            <v>村庄</v>
          </cell>
          <cell r="K427" t="str">
            <v>220</v>
          </cell>
          <cell r="L427" t="str">
            <v>无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-1</v>
          </cell>
        </row>
        <row r="427">
          <cell r="S427" t="str">
            <v>12410482085568083B</v>
          </cell>
          <cell r="T427">
            <v>-1</v>
          </cell>
          <cell r="U427">
            <v>-1</v>
          </cell>
          <cell r="V427">
            <v>0</v>
          </cell>
          <cell r="W427">
            <v>0</v>
          </cell>
          <cell r="X427" t="str">
            <v/>
          </cell>
          <cell r="Y427" t="str">
            <v/>
          </cell>
          <cell r="Z427" t="str">
            <v/>
          </cell>
          <cell r="AA427" t="str">
            <v>410482113208</v>
          </cell>
          <cell r="AB427" t="str">
            <v>河南省</v>
          </cell>
          <cell r="AC427" t="str">
            <v>平顶山市</v>
          </cell>
          <cell r="AD427" t="str">
            <v>汝州市</v>
          </cell>
          <cell r="AE427" t="str">
            <v>焦村镇</v>
          </cell>
          <cell r="AF427" t="str">
            <v>秋树李村民委员会</v>
          </cell>
          <cell r="AG427" t="str">
            <v>410482000000</v>
          </cell>
          <cell r="AH427" t="str">
            <v>河南省</v>
          </cell>
          <cell r="AI427" t="str">
            <v>平顶山市</v>
          </cell>
          <cell r="AJ427" t="str">
            <v>汝州市</v>
          </cell>
          <cell r="AK427" t="str">
            <v>410482C20000</v>
          </cell>
          <cell r="AL427" t="str">
            <v>河南省</v>
          </cell>
          <cell r="AM427" t="str">
            <v>平顶山市</v>
          </cell>
          <cell r="AN427" t="str">
            <v>汝州市</v>
          </cell>
          <cell r="AO427" t="str">
            <v>焦村镇代管</v>
          </cell>
          <cell r="AP427" t="str">
            <v/>
          </cell>
          <cell r="AQ427">
            <v>112.998</v>
          </cell>
          <cell r="AR427">
            <v>34.1447</v>
          </cell>
          <cell r="AS427" t="str">
            <v>数据</v>
          </cell>
          <cell r="AT427" t="str">
            <v>3</v>
          </cell>
          <cell r="AU427" t="str">
            <v>1</v>
          </cell>
          <cell r="AV427" t="str">
            <v>1</v>
          </cell>
          <cell r="AW427" t="str">
            <v>0</v>
          </cell>
          <cell r="AX427" t="str">
            <v>0</v>
          </cell>
          <cell r="AY427" t="str">
            <v>1</v>
          </cell>
          <cell r="AZ427" t="str">
            <v>0</v>
          </cell>
          <cell r="BA427" t="str">
            <v>0</v>
          </cell>
          <cell r="BB427" t="str">
            <v>0</v>
          </cell>
          <cell r="BC427" t="str">
            <v>0</v>
          </cell>
          <cell r="BD427" t="str">
            <v>0</v>
          </cell>
          <cell r="BE427" t="str">
            <v>0</v>
          </cell>
          <cell r="BF427" t="str">
            <v>2</v>
          </cell>
          <cell r="BG427" t="str">
            <v>0</v>
          </cell>
          <cell r="BH427" t="str">
            <v>0</v>
          </cell>
          <cell r="BI427" t="str">
            <v>0</v>
          </cell>
          <cell r="BJ427" t="str">
            <v>0</v>
          </cell>
          <cell r="BK427" t="str">
            <v>0</v>
          </cell>
          <cell r="BL427" t="str">
            <v>0</v>
          </cell>
          <cell r="BM427" t="str">
            <v>0</v>
          </cell>
          <cell r="BN427" t="str">
            <v>0</v>
          </cell>
          <cell r="BO427" t="str">
            <v>0</v>
          </cell>
          <cell r="BP427" t="str">
            <v>0</v>
          </cell>
          <cell r="BQ427" t="str">
            <v>0</v>
          </cell>
          <cell r="BR427" t="str">
            <v>0</v>
          </cell>
          <cell r="BS427" t="str">
            <v>0</v>
          </cell>
          <cell r="BT427" t="str">
            <v>0</v>
          </cell>
          <cell r="BU427" t="str">
            <v>0</v>
          </cell>
          <cell r="BV427" t="str">
            <v>0</v>
          </cell>
          <cell r="BW427" t="str">
            <v>0</v>
          </cell>
          <cell r="BX427" t="str">
            <v>0</v>
          </cell>
          <cell r="BY427" t="str">
            <v>0</v>
          </cell>
          <cell r="BZ427" t="str">
            <v>0</v>
          </cell>
          <cell r="CA427" t="str">
            <v>2</v>
          </cell>
          <cell r="CB427" t="str">
            <v>0</v>
          </cell>
          <cell r="CC427" t="str">
            <v>0</v>
          </cell>
          <cell r="CD427" t="str">
            <v>0</v>
          </cell>
          <cell r="CE427" t="str">
            <v>0</v>
          </cell>
          <cell r="CF427" t="str">
            <v>0</v>
          </cell>
          <cell r="CG427" t="str">
            <v>0</v>
          </cell>
          <cell r="CH427" t="str">
            <v>2</v>
          </cell>
          <cell r="CI427" t="str">
            <v>0</v>
          </cell>
          <cell r="CJ427" t="str">
            <v>0</v>
          </cell>
          <cell r="CK427" t="str">
            <v>0</v>
          </cell>
          <cell r="CL427" t="str">
            <v>0</v>
          </cell>
          <cell r="CM427" t="str">
            <v>0</v>
          </cell>
          <cell r="CN427" t="str">
            <v>0</v>
          </cell>
          <cell r="CO427" t="str">
            <v>2</v>
          </cell>
          <cell r="CP427" t="str">
            <v>0</v>
          </cell>
          <cell r="CQ427" t="str">
            <v>0</v>
          </cell>
          <cell r="CR427" t="str">
            <v>0</v>
          </cell>
          <cell r="CS427" t="str">
            <v>2</v>
          </cell>
          <cell r="CT427" t="str">
            <v>0</v>
          </cell>
          <cell r="CU427" t="str">
            <v>0</v>
          </cell>
          <cell r="CV427" t="str">
            <v>0</v>
          </cell>
          <cell r="CW427" t="str">
            <v>2</v>
          </cell>
          <cell r="CX427" t="str">
            <v>0</v>
          </cell>
          <cell r="CY427" t="str">
            <v>0</v>
          </cell>
          <cell r="CZ427" t="str">
            <v>1800.23</v>
          </cell>
          <cell r="DA427" t="str">
            <v>300.23</v>
          </cell>
          <cell r="DB427" t="str">
            <v>600.23</v>
          </cell>
          <cell r="DC427" t="str">
            <v>0</v>
          </cell>
          <cell r="DD427" t="str">
            <v>0</v>
          </cell>
          <cell r="DE427" t="str">
            <v>0</v>
          </cell>
          <cell r="DF427" t="str">
            <v>0</v>
          </cell>
          <cell r="DG427" t="str">
            <v>105</v>
          </cell>
          <cell r="DH427" t="str">
            <v>1</v>
          </cell>
          <cell r="DI427" t="str">
            <v>1</v>
          </cell>
          <cell r="DJ427" t="str">
            <v>0</v>
          </cell>
          <cell r="DK427" t="str">
            <v>2</v>
          </cell>
          <cell r="DL427" t="str">
            <v>0</v>
          </cell>
          <cell r="DM427" t="str">
            <v>27.365401</v>
          </cell>
          <cell r="DN427" t="str">
            <v>2.354201</v>
          </cell>
          <cell r="DO427" t="str">
            <v>760.60</v>
          </cell>
          <cell r="DP427" t="str">
            <v>0</v>
          </cell>
          <cell r="DQ427" t="str">
            <v>0</v>
          </cell>
          <cell r="DR427" t="str">
            <v>760.6</v>
          </cell>
          <cell r="DS427" t="str">
            <v>0</v>
          </cell>
          <cell r="DT427" t="str">
            <v>0</v>
          </cell>
          <cell r="DU427" t="str">
            <v>0</v>
          </cell>
          <cell r="DV427" t="str">
            <v>190.24</v>
          </cell>
          <cell r="DW427" t="str">
            <v>140.12</v>
          </cell>
          <cell r="DX427" t="str">
            <v>50.12</v>
          </cell>
          <cell r="DY427" t="str">
            <v>0</v>
          </cell>
          <cell r="DZ427" t="str">
            <v>50.12</v>
          </cell>
          <cell r="EA427" t="str">
            <v>0</v>
          </cell>
          <cell r="EB427" t="str">
            <v>0</v>
          </cell>
          <cell r="EC427" t="str">
            <v>0</v>
          </cell>
          <cell r="ED427" t="str">
            <v>0</v>
          </cell>
          <cell r="EE427" t="str">
            <v>0</v>
          </cell>
          <cell r="EF427" t="str">
            <v>450.12</v>
          </cell>
          <cell r="EG427" t="str">
            <v>50.12</v>
          </cell>
          <cell r="EH427" t="str">
            <v>400</v>
          </cell>
          <cell r="EI427" t="str">
            <v>20.12</v>
          </cell>
          <cell r="EJ427" t="str">
            <v>0</v>
          </cell>
          <cell r="EK427" t="str">
            <v>0</v>
          </cell>
          <cell r="EL427" t="str">
            <v>0</v>
          </cell>
          <cell r="EM427" t="str">
            <v>0</v>
          </cell>
          <cell r="EN427" t="str">
            <v>20.12</v>
          </cell>
          <cell r="EO427" t="str">
            <v>0</v>
          </cell>
          <cell r="EP427" t="str">
            <v>100.12</v>
          </cell>
          <cell r="EQ427" t="str">
            <v>0</v>
          </cell>
          <cell r="ER427" t="str">
            <v>毕甜甜</v>
          </cell>
          <cell r="ES427" t="str">
            <v>毕甜甜</v>
          </cell>
          <cell r="ET427" t="str">
            <v>教务处</v>
          </cell>
          <cell r="EU427" t="str">
            <v>校长</v>
          </cell>
          <cell r="EV427" t="str">
            <v>毕甜甜</v>
          </cell>
          <cell r="EW427" t="str">
            <v>教务处</v>
          </cell>
          <cell r="EX427" t="str">
            <v>校长</v>
          </cell>
          <cell r="EY427" t="str">
            <v>13283057052</v>
          </cell>
          <cell r="EZ427" t="str">
            <v>467599</v>
          </cell>
          <cell r="FA427" t="str">
            <v>0375</v>
          </cell>
          <cell r="FB427" t="str">
            <v>6863013</v>
          </cell>
        </row>
        <row r="428">
          <cell r="A428" t="str">
            <v>汝州市向阳路小学教育集团</v>
          </cell>
          <cell r="B428" t="str">
            <v>2141023253</v>
          </cell>
          <cell r="C428" t="str">
            <v>小学</v>
          </cell>
          <cell r="D428" t="str">
            <v>211</v>
          </cell>
          <cell r="E428" t="str">
            <v>地方</v>
          </cell>
          <cell r="F428" t="str">
            <v>教育部门</v>
          </cell>
          <cell r="G428" t="str">
            <v>县级教育部门</v>
          </cell>
          <cell r="H428" t="str">
            <v>831</v>
          </cell>
          <cell r="I428" t="str">
            <v>城市</v>
          </cell>
          <cell r="J428" t="str">
            <v>城乡结合区</v>
          </cell>
          <cell r="K428" t="str">
            <v>112</v>
          </cell>
          <cell r="L428" t="str">
            <v>无</v>
          </cell>
          <cell r="M428">
            <v>1</v>
          </cell>
          <cell r="N428">
            <v>0</v>
          </cell>
          <cell r="O428">
            <v>0</v>
          </cell>
          <cell r="P428">
            <v>0</v>
          </cell>
          <cell r="Q428">
            <v>-1</v>
          </cell>
        </row>
        <row r="428">
          <cell r="S428" t="str">
            <v>12410482344998636N</v>
          </cell>
          <cell r="T428">
            <v>-1</v>
          </cell>
          <cell r="U428">
            <v>0</v>
          </cell>
          <cell r="V428">
            <v>0</v>
          </cell>
          <cell r="W428">
            <v>0</v>
          </cell>
          <cell r="X428" t="str">
            <v/>
          </cell>
          <cell r="Y428" t="str">
            <v/>
          </cell>
          <cell r="Z428" t="str">
            <v/>
          </cell>
          <cell r="AA428" t="str">
            <v>410482001003</v>
          </cell>
          <cell r="AB428" t="str">
            <v>河南省</v>
          </cell>
          <cell r="AC428" t="str">
            <v>平顶山市</v>
          </cell>
          <cell r="AD428" t="str">
            <v>汝州市</v>
          </cell>
          <cell r="AE428" t="str">
            <v>煤山街道</v>
          </cell>
          <cell r="AF428" t="str">
            <v>骑庄社区居民委员会</v>
          </cell>
          <cell r="AG428" t="str">
            <v>410482000000</v>
          </cell>
          <cell r="AH428" t="str">
            <v>河南省</v>
          </cell>
          <cell r="AI428" t="str">
            <v>平顶山市</v>
          </cell>
          <cell r="AJ428" t="str">
            <v>汝州市</v>
          </cell>
          <cell r="AK428" t="str">
            <v>410482C30000</v>
          </cell>
          <cell r="AL428" t="str">
            <v>河南省</v>
          </cell>
          <cell r="AM428" t="str">
            <v>平顶山市</v>
          </cell>
          <cell r="AN428" t="str">
            <v>汝州市</v>
          </cell>
          <cell r="AO428" t="str">
            <v>汝州市市直代管</v>
          </cell>
          <cell r="AP428" t="str">
            <v/>
          </cell>
          <cell r="AQ428">
            <v>112.828</v>
          </cell>
          <cell r="AR428">
            <v>34.1886</v>
          </cell>
          <cell r="AS428" t="str">
            <v>数据</v>
          </cell>
          <cell r="AT428" t="str">
            <v>145</v>
          </cell>
          <cell r="AU428" t="str">
            <v>123</v>
          </cell>
          <cell r="AV428" t="str">
            <v>0</v>
          </cell>
          <cell r="AW428" t="str">
            <v>0</v>
          </cell>
          <cell r="AX428" t="str">
            <v>0</v>
          </cell>
          <cell r="AY428" t="str">
            <v>17</v>
          </cell>
          <cell r="AZ428" t="str">
            <v>0</v>
          </cell>
          <cell r="BA428" t="str">
            <v>0</v>
          </cell>
          <cell r="BB428" t="str">
            <v>0</v>
          </cell>
          <cell r="BC428" t="str">
            <v>0</v>
          </cell>
          <cell r="BD428" t="str">
            <v>0</v>
          </cell>
          <cell r="BE428" t="str">
            <v>0</v>
          </cell>
          <cell r="BF428" t="str">
            <v>3</v>
          </cell>
          <cell r="BG428" t="str">
            <v>0</v>
          </cell>
          <cell r="BH428" t="str">
            <v>0</v>
          </cell>
          <cell r="BI428" t="str">
            <v>0</v>
          </cell>
          <cell r="BJ428" t="str">
            <v>0</v>
          </cell>
          <cell r="BK428" t="str">
            <v>0</v>
          </cell>
          <cell r="BL428" t="str">
            <v>0</v>
          </cell>
          <cell r="BM428" t="str">
            <v>0</v>
          </cell>
          <cell r="BN428" t="str">
            <v>0</v>
          </cell>
          <cell r="BO428" t="str">
            <v>0</v>
          </cell>
          <cell r="BP428" t="str">
            <v>0</v>
          </cell>
          <cell r="BQ428" t="str">
            <v>0</v>
          </cell>
          <cell r="BR428" t="str">
            <v>0</v>
          </cell>
          <cell r="BS428" t="str">
            <v>0</v>
          </cell>
          <cell r="BT428" t="str">
            <v>0</v>
          </cell>
          <cell r="BU428" t="str">
            <v>0</v>
          </cell>
          <cell r="BV428" t="str">
            <v>0</v>
          </cell>
          <cell r="BW428" t="str">
            <v>0</v>
          </cell>
          <cell r="BX428" t="str">
            <v>0</v>
          </cell>
          <cell r="BY428" t="str">
            <v>0</v>
          </cell>
          <cell r="BZ428" t="str">
            <v>0</v>
          </cell>
          <cell r="CA428" t="str">
            <v>31</v>
          </cell>
          <cell r="CB428" t="str">
            <v>0</v>
          </cell>
          <cell r="CC428" t="str">
            <v>0</v>
          </cell>
          <cell r="CD428" t="str">
            <v>0</v>
          </cell>
          <cell r="CE428" t="str">
            <v>0</v>
          </cell>
          <cell r="CF428" t="str">
            <v>0</v>
          </cell>
          <cell r="CG428" t="str">
            <v>0</v>
          </cell>
          <cell r="CH428" t="str">
            <v>31</v>
          </cell>
          <cell r="CI428" t="str">
            <v>0</v>
          </cell>
          <cell r="CJ428" t="str">
            <v>0</v>
          </cell>
          <cell r="CK428" t="str">
            <v>0</v>
          </cell>
          <cell r="CL428" t="str">
            <v>0</v>
          </cell>
          <cell r="CM428" t="str">
            <v>0</v>
          </cell>
          <cell r="CN428" t="str">
            <v>0</v>
          </cell>
          <cell r="CO428" t="str">
            <v>159</v>
          </cell>
          <cell r="CP428" t="str">
            <v>0</v>
          </cell>
          <cell r="CQ428" t="str">
            <v>0</v>
          </cell>
          <cell r="CR428" t="str">
            <v>0</v>
          </cell>
          <cell r="CS428" t="str">
            <v>159</v>
          </cell>
          <cell r="CT428" t="str">
            <v>1</v>
          </cell>
          <cell r="CU428" t="str">
            <v>6</v>
          </cell>
          <cell r="CV428" t="str">
            <v>13</v>
          </cell>
          <cell r="CW428" t="str">
            <v>159</v>
          </cell>
          <cell r="CX428" t="str">
            <v>52</v>
          </cell>
          <cell r="CY428" t="str">
            <v>0</v>
          </cell>
          <cell r="CZ428" t="str">
            <v>34330</v>
          </cell>
          <cell r="DA428" t="str">
            <v>5883.43</v>
          </cell>
          <cell r="DB428" t="str">
            <v>17842</v>
          </cell>
          <cell r="DC428" t="str">
            <v>2</v>
          </cell>
          <cell r="DD428" t="str">
            <v>0</v>
          </cell>
          <cell r="DE428" t="str">
            <v>0</v>
          </cell>
          <cell r="DF428" t="str">
            <v>2</v>
          </cell>
          <cell r="DG428" t="str">
            <v>81000</v>
          </cell>
          <cell r="DH428" t="str">
            <v>412</v>
          </cell>
          <cell r="DI428" t="str">
            <v>218</v>
          </cell>
          <cell r="DJ428" t="str">
            <v>194</v>
          </cell>
          <cell r="DK428" t="str">
            <v>96</v>
          </cell>
          <cell r="DL428" t="str">
            <v>85</v>
          </cell>
          <cell r="DM428" t="str">
            <v>4538</v>
          </cell>
          <cell r="DN428" t="str">
            <v>258</v>
          </cell>
          <cell r="DO428" t="str">
            <v>22712.75</v>
          </cell>
          <cell r="DP428" t="str">
            <v>0</v>
          </cell>
          <cell r="DQ428" t="str">
            <v>0</v>
          </cell>
          <cell r="DR428" t="str">
            <v>22712.75</v>
          </cell>
          <cell r="DS428" t="str">
            <v>0</v>
          </cell>
          <cell r="DT428" t="str">
            <v>0</v>
          </cell>
          <cell r="DU428" t="str">
            <v>0</v>
          </cell>
          <cell r="DV428" t="str">
            <v>11454.28</v>
          </cell>
          <cell r="DW428" t="str">
            <v>7666.88</v>
          </cell>
          <cell r="DX428" t="str">
            <v>876</v>
          </cell>
          <cell r="DY428" t="str">
            <v>0</v>
          </cell>
          <cell r="DZ428" t="str">
            <v>876</v>
          </cell>
          <cell r="EA428" t="str">
            <v>2911.4</v>
          </cell>
          <cell r="EB428" t="str">
            <v>487.4</v>
          </cell>
          <cell r="EC428" t="str">
            <v>0</v>
          </cell>
          <cell r="ED428" t="str">
            <v>40</v>
          </cell>
          <cell r="EE428" t="str">
            <v>2384</v>
          </cell>
          <cell r="EF428" t="str">
            <v>3224.09</v>
          </cell>
          <cell r="EG428" t="str">
            <v>2936.69</v>
          </cell>
          <cell r="EH428" t="str">
            <v>287.4</v>
          </cell>
          <cell r="EI428" t="str">
            <v>7121.95</v>
          </cell>
          <cell r="EJ428" t="str">
            <v>0</v>
          </cell>
          <cell r="EK428" t="str">
            <v>0</v>
          </cell>
          <cell r="EL428" t="str">
            <v>0</v>
          </cell>
          <cell r="EM428" t="str">
            <v>0</v>
          </cell>
          <cell r="EN428" t="str">
            <v>1782</v>
          </cell>
          <cell r="EO428" t="str">
            <v>5339.95</v>
          </cell>
          <cell r="EP428" t="str">
            <v>912.43</v>
          </cell>
          <cell r="EQ428" t="str">
            <v>0</v>
          </cell>
          <cell r="ER428" t="str">
            <v>随幸卫</v>
          </cell>
          <cell r="ES428" t="str">
            <v>随幸卫</v>
          </cell>
          <cell r="ET428" t="str">
            <v>校长室</v>
          </cell>
          <cell r="EU428" t="str">
            <v>校长</v>
          </cell>
          <cell r="EV428" t="str">
            <v>马伟利</v>
          </cell>
          <cell r="EW428" t="str">
            <v>后勤处</v>
          </cell>
          <cell r="EX428" t="str">
            <v>后勤主任</v>
          </cell>
          <cell r="EY428" t="str">
            <v>13569583910</v>
          </cell>
          <cell r="EZ428" t="str">
            <v>467599</v>
          </cell>
          <cell r="FA428" t="str">
            <v>0375</v>
          </cell>
          <cell r="FB428" t="str">
            <v>7018809</v>
          </cell>
        </row>
        <row r="429">
          <cell r="A429" t="str">
            <v>汝州市滨河路小学教育集团</v>
          </cell>
          <cell r="B429" t="str">
            <v>2141027194</v>
          </cell>
          <cell r="C429" t="str">
            <v>小学</v>
          </cell>
          <cell r="D429" t="str">
            <v>211</v>
          </cell>
          <cell r="E429" t="str">
            <v>地方</v>
          </cell>
          <cell r="F429" t="str">
            <v>教育部门</v>
          </cell>
          <cell r="G429" t="str">
            <v>县级教育部门</v>
          </cell>
          <cell r="H429" t="str">
            <v>831</v>
          </cell>
          <cell r="I429" t="str">
            <v>城市</v>
          </cell>
          <cell r="J429" t="str">
            <v>城乡结合区</v>
          </cell>
          <cell r="K429" t="str">
            <v>112</v>
          </cell>
          <cell r="L429" t="str">
            <v>无</v>
          </cell>
          <cell r="M429">
            <v>1</v>
          </cell>
          <cell r="N429">
            <v>0</v>
          </cell>
          <cell r="O429">
            <v>1</v>
          </cell>
          <cell r="P429">
            <v>0</v>
          </cell>
          <cell r="Q429">
            <v>-1</v>
          </cell>
        </row>
        <row r="429">
          <cell r="S429" t="str">
            <v/>
          </cell>
          <cell r="T429">
            <v>-1</v>
          </cell>
          <cell r="U429">
            <v>0</v>
          </cell>
          <cell r="V429">
            <v>0</v>
          </cell>
          <cell r="W429">
            <v>0</v>
          </cell>
          <cell r="X429" t="str">
            <v/>
          </cell>
          <cell r="Y429" t="str">
            <v/>
          </cell>
          <cell r="Z429" t="str">
            <v/>
          </cell>
          <cell r="AA429" t="str">
            <v>410482003004</v>
          </cell>
          <cell r="AB429" t="str">
            <v>河南省</v>
          </cell>
          <cell r="AC429" t="str">
            <v>平顶山市</v>
          </cell>
          <cell r="AD429" t="str">
            <v>汝州市</v>
          </cell>
          <cell r="AE429" t="str">
            <v>钟楼街道</v>
          </cell>
          <cell r="AF429" t="str">
            <v>郭庄社区居民委员会</v>
          </cell>
          <cell r="AG429" t="str">
            <v>410482000000</v>
          </cell>
          <cell r="AH429" t="str">
            <v>河南省</v>
          </cell>
          <cell r="AI429" t="str">
            <v>平顶山市</v>
          </cell>
          <cell r="AJ429" t="str">
            <v>汝州市</v>
          </cell>
          <cell r="AK429" t="str">
            <v>410482C30000</v>
          </cell>
          <cell r="AL429" t="str">
            <v>河南省</v>
          </cell>
          <cell r="AM429" t="str">
            <v>平顶山市</v>
          </cell>
          <cell r="AN429" t="str">
            <v>汝州市</v>
          </cell>
          <cell r="AO429" t="str">
            <v>汝州市市直代管</v>
          </cell>
          <cell r="AP429" t="str">
            <v/>
          </cell>
          <cell r="AQ429">
            <v>112.867</v>
          </cell>
          <cell r="AR429">
            <v>34.1456</v>
          </cell>
          <cell r="AS429" t="str">
            <v>数据</v>
          </cell>
          <cell r="AT429" t="str">
            <v>0</v>
          </cell>
          <cell r="AU429" t="str">
            <v>0</v>
          </cell>
          <cell r="AV429" t="str">
            <v>0</v>
          </cell>
          <cell r="AW429" t="str">
            <v>0</v>
          </cell>
          <cell r="AX429" t="str">
            <v>0</v>
          </cell>
          <cell r="AY429" t="str">
            <v>86</v>
          </cell>
          <cell r="AZ429" t="str">
            <v>0</v>
          </cell>
          <cell r="BA429" t="str">
            <v>0</v>
          </cell>
          <cell r="BB429" t="str">
            <v>0</v>
          </cell>
          <cell r="BC429" t="str">
            <v>0</v>
          </cell>
          <cell r="BD429" t="str">
            <v>0</v>
          </cell>
          <cell r="BE429" t="str">
            <v>0</v>
          </cell>
          <cell r="BF429" t="str">
            <v>0</v>
          </cell>
          <cell r="BG429" t="str">
            <v>0</v>
          </cell>
          <cell r="BH429" t="str">
            <v>0</v>
          </cell>
          <cell r="BI429" t="str">
            <v>0</v>
          </cell>
          <cell r="BJ429" t="str">
            <v>0</v>
          </cell>
          <cell r="BK429" t="str">
            <v>0</v>
          </cell>
          <cell r="BL429" t="str">
            <v>0</v>
          </cell>
          <cell r="BM429" t="str">
            <v>0</v>
          </cell>
          <cell r="BN429" t="str">
            <v>0</v>
          </cell>
          <cell r="BO429" t="str">
            <v>0</v>
          </cell>
          <cell r="BP429" t="str">
            <v>0</v>
          </cell>
          <cell r="BQ429" t="str">
            <v>0</v>
          </cell>
          <cell r="BR429" t="str">
            <v>0</v>
          </cell>
          <cell r="BS429" t="str">
            <v>0</v>
          </cell>
          <cell r="BT429" t="str">
            <v>0</v>
          </cell>
          <cell r="BU429" t="str">
            <v>0</v>
          </cell>
          <cell r="BV429" t="str">
            <v>0</v>
          </cell>
          <cell r="BW429" t="str">
            <v>0</v>
          </cell>
          <cell r="BX429" t="str">
            <v>0</v>
          </cell>
          <cell r="BY429" t="str">
            <v>0</v>
          </cell>
          <cell r="BZ429" t="str">
            <v>0</v>
          </cell>
          <cell r="CA429" t="str">
            <v>30</v>
          </cell>
          <cell r="CB429" t="str">
            <v>0</v>
          </cell>
          <cell r="CC429" t="str">
            <v>0</v>
          </cell>
          <cell r="CD429" t="str">
            <v>0</v>
          </cell>
          <cell r="CE429" t="str">
            <v>0</v>
          </cell>
          <cell r="CF429" t="str">
            <v>0</v>
          </cell>
          <cell r="CG429" t="str">
            <v>0</v>
          </cell>
          <cell r="CH429" t="str">
            <v>30</v>
          </cell>
          <cell r="CI429" t="str">
            <v>0</v>
          </cell>
          <cell r="CJ429" t="str">
            <v>0</v>
          </cell>
          <cell r="CK429" t="str">
            <v>0</v>
          </cell>
          <cell r="CL429" t="str">
            <v>0</v>
          </cell>
          <cell r="CM429" t="str">
            <v>0</v>
          </cell>
          <cell r="CN429" t="str">
            <v>0</v>
          </cell>
          <cell r="CO429" t="str">
            <v>81</v>
          </cell>
          <cell r="CP429" t="str">
            <v>0</v>
          </cell>
          <cell r="CQ429" t="str">
            <v>5</v>
          </cell>
          <cell r="CR429" t="str">
            <v>66</v>
          </cell>
          <cell r="CS429" t="str">
            <v>10</v>
          </cell>
          <cell r="CT429" t="str">
            <v>0</v>
          </cell>
          <cell r="CU429" t="str">
            <v>4</v>
          </cell>
          <cell r="CV429" t="str">
            <v>10</v>
          </cell>
          <cell r="CW429" t="str">
            <v>68</v>
          </cell>
          <cell r="CX429" t="str">
            <v>76</v>
          </cell>
          <cell r="CY429" t="str">
            <v>0</v>
          </cell>
          <cell r="CZ429" t="str">
            <v>42400</v>
          </cell>
          <cell r="DA429" t="str">
            <v>4940</v>
          </cell>
          <cell r="DB429" t="str">
            <v>14020</v>
          </cell>
          <cell r="DC429" t="str">
            <v>2</v>
          </cell>
          <cell r="DD429" t="str">
            <v>0</v>
          </cell>
          <cell r="DE429" t="str">
            <v>0</v>
          </cell>
          <cell r="DF429" t="str">
            <v>2</v>
          </cell>
          <cell r="DG429" t="str">
            <v>58489</v>
          </cell>
          <cell r="DH429" t="str">
            <v>269</v>
          </cell>
          <cell r="DI429" t="str">
            <v>152</v>
          </cell>
          <cell r="DJ429" t="str">
            <v>117</v>
          </cell>
          <cell r="DK429" t="str">
            <v>62</v>
          </cell>
          <cell r="DL429" t="str">
            <v>62</v>
          </cell>
          <cell r="DM429" t="str">
            <v>766.13</v>
          </cell>
          <cell r="DN429" t="str">
            <v>215.51</v>
          </cell>
          <cell r="DO429" t="str">
            <v>0</v>
          </cell>
          <cell r="DP429" t="str">
            <v>11440</v>
          </cell>
          <cell r="DQ429" t="str">
            <v>0</v>
          </cell>
          <cell r="DR429" t="str">
            <v>11440</v>
          </cell>
          <cell r="DS429" t="str">
            <v>0</v>
          </cell>
          <cell r="DT429" t="str">
            <v>0</v>
          </cell>
          <cell r="DU429" t="str">
            <v>0</v>
          </cell>
          <cell r="DV429" t="str">
            <v>10140</v>
          </cell>
          <cell r="DW429" t="str">
            <v>8000</v>
          </cell>
          <cell r="DX429" t="str">
            <v>1940</v>
          </cell>
          <cell r="DY429" t="str">
            <v>0</v>
          </cell>
          <cell r="DZ429" t="str">
            <v>1940</v>
          </cell>
          <cell r="EA429" t="str">
            <v>200</v>
          </cell>
          <cell r="EB429" t="str">
            <v>120</v>
          </cell>
          <cell r="EC429" t="str">
            <v>0</v>
          </cell>
          <cell r="ED429" t="str">
            <v>53</v>
          </cell>
          <cell r="EE429" t="str">
            <v>27</v>
          </cell>
          <cell r="EF429" t="str">
            <v>600</v>
          </cell>
          <cell r="EG429" t="str">
            <v>600</v>
          </cell>
          <cell r="EH429" t="str">
            <v>0</v>
          </cell>
          <cell r="EI429" t="str">
            <v>700</v>
          </cell>
          <cell r="EJ429" t="str">
            <v>0</v>
          </cell>
          <cell r="EK429" t="str">
            <v>0</v>
          </cell>
          <cell r="EL429" t="str">
            <v>0</v>
          </cell>
          <cell r="EM429" t="str">
            <v>0</v>
          </cell>
          <cell r="EN429" t="str">
            <v>700</v>
          </cell>
          <cell r="EO429" t="str">
            <v>0</v>
          </cell>
          <cell r="EP429" t="str">
            <v>0</v>
          </cell>
          <cell r="EQ429" t="str">
            <v>0</v>
          </cell>
          <cell r="ER429" t="str">
            <v>李丽平</v>
          </cell>
          <cell r="ES429" t="str">
            <v>鲁恩利</v>
          </cell>
          <cell r="ET429" t="str">
            <v>教导处</v>
          </cell>
          <cell r="EU429" t="str">
            <v>教务主任</v>
          </cell>
          <cell r="EV429" t="str">
            <v>郭新豪</v>
          </cell>
          <cell r="EW429" t="str">
            <v>教导处</v>
          </cell>
          <cell r="EX429" t="str">
            <v>教师</v>
          </cell>
          <cell r="EY429" t="str">
            <v>17796770868</v>
          </cell>
          <cell r="EZ429" t="str">
            <v>467599</v>
          </cell>
          <cell r="FA429" t="str">
            <v>0375</v>
          </cell>
          <cell r="FB429" t="str">
            <v>7073119</v>
          </cell>
        </row>
        <row r="430">
          <cell r="A430" t="str">
            <v>汝州市朝阳小学教育集团</v>
          </cell>
          <cell r="B430" t="str">
            <v>2141031092</v>
          </cell>
          <cell r="C430" t="str">
            <v>小学</v>
          </cell>
          <cell r="D430" t="str">
            <v>211</v>
          </cell>
          <cell r="E430" t="str">
            <v>地方</v>
          </cell>
          <cell r="F430" t="str">
            <v>教育部门</v>
          </cell>
          <cell r="G430" t="str">
            <v>县级教育部门</v>
          </cell>
          <cell r="H430" t="str">
            <v>831</v>
          </cell>
          <cell r="I430" t="str">
            <v>农村</v>
          </cell>
          <cell r="J430" t="str">
            <v>村庄</v>
          </cell>
          <cell r="K430" t="str">
            <v>220</v>
          </cell>
          <cell r="L430" t="str">
            <v>无</v>
          </cell>
          <cell r="M430">
            <v>1</v>
          </cell>
          <cell r="N430">
            <v>0</v>
          </cell>
          <cell r="O430">
            <v>1</v>
          </cell>
          <cell r="P430">
            <v>0</v>
          </cell>
          <cell r="Q430">
            <v>-1</v>
          </cell>
        </row>
        <row r="430">
          <cell r="S430" t="str">
            <v/>
          </cell>
          <cell r="T430">
            <v>-1</v>
          </cell>
          <cell r="U430">
            <v>0</v>
          </cell>
          <cell r="V430">
            <v>0</v>
          </cell>
          <cell r="W430">
            <v>0</v>
          </cell>
          <cell r="X430" t="str">
            <v/>
          </cell>
          <cell r="Y430" t="str">
            <v/>
          </cell>
          <cell r="Z430" t="str">
            <v/>
          </cell>
          <cell r="AA430" t="str">
            <v>410482006001</v>
          </cell>
          <cell r="AB430" t="str">
            <v>河南省</v>
          </cell>
          <cell r="AC430" t="str">
            <v>平顶山市</v>
          </cell>
          <cell r="AD430" t="str">
            <v>汝州市</v>
          </cell>
          <cell r="AE430" t="str">
            <v>紫云路街道</v>
          </cell>
          <cell r="AF430" t="str">
            <v>吴洼社区居民委员会</v>
          </cell>
          <cell r="AG430" t="str">
            <v>410482000000</v>
          </cell>
          <cell r="AH430" t="str">
            <v>河南省</v>
          </cell>
          <cell r="AI430" t="str">
            <v>平顶山市</v>
          </cell>
          <cell r="AJ430" t="str">
            <v>汝州市</v>
          </cell>
          <cell r="AK430" t="str">
            <v>410482C30000</v>
          </cell>
          <cell r="AL430" t="str">
            <v>河南省</v>
          </cell>
          <cell r="AM430" t="str">
            <v>平顶山市</v>
          </cell>
          <cell r="AN430" t="str">
            <v>汝州市</v>
          </cell>
          <cell r="AO430" t="str">
            <v>汝州市市直代管</v>
          </cell>
          <cell r="AP430" t="str">
            <v/>
          </cell>
          <cell r="AQ430">
            <v>112.532</v>
          </cell>
          <cell r="AR430">
            <v>34.1043</v>
          </cell>
          <cell r="AS430" t="str">
            <v>数据</v>
          </cell>
          <cell r="AT430" t="str">
            <v>0</v>
          </cell>
          <cell r="AU430" t="str">
            <v>0</v>
          </cell>
          <cell r="AV430" t="str">
            <v>31</v>
          </cell>
          <cell r="AW430" t="str">
            <v>18</v>
          </cell>
          <cell r="AX430" t="str">
            <v>13</v>
          </cell>
          <cell r="AY430" t="str">
            <v>45</v>
          </cell>
          <cell r="AZ430" t="str">
            <v>44</v>
          </cell>
          <cell r="BA430" t="str">
            <v>0</v>
          </cell>
          <cell r="BB430" t="str">
            <v>0</v>
          </cell>
          <cell r="BC430" t="str">
            <v>0</v>
          </cell>
          <cell r="BD430" t="str">
            <v>0</v>
          </cell>
          <cell r="BE430" t="str">
            <v>0</v>
          </cell>
          <cell r="BF430" t="str">
            <v>0</v>
          </cell>
          <cell r="BG430" t="str">
            <v>0</v>
          </cell>
          <cell r="BH430" t="str">
            <v>0</v>
          </cell>
          <cell r="BI430" t="str">
            <v>0</v>
          </cell>
          <cell r="BJ430" t="str">
            <v>0</v>
          </cell>
          <cell r="BK430" t="str">
            <v>0</v>
          </cell>
          <cell r="BL430" t="str">
            <v>0</v>
          </cell>
          <cell r="BM430" t="str">
            <v>0</v>
          </cell>
          <cell r="BN430" t="str">
            <v>0</v>
          </cell>
          <cell r="BO430" t="str">
            <v>0</v>
          </cell>
          <cell r="BP430" t="str">
            <v>0</v>
          </cell>
          <cell r="BQ430" t="str">
            <v>0</v>
          </cell>
          <cell r="BR430" t="str">
            <v>0</v>
          </cell>
          <cell r="BS430" t="str">
            <v>0</v>
          </cell>
          <cell r="BT430" t="str">
            <v>0</v>
          </cell>
          <cell r="BU430" t="str">
            <v>0</v>
          </cell>
          <cell r="BV430" t="str">
            <v>0</v>
          </cell>
          <cell r="BW430" t="str">
            <v>0</v>
          </cell>
          <cell r="BX430" t="str">
            <v>0</v>
          </cell>
          <cell r="BY430" t="str">
            <v>0</v>
          </cell>
          <cell r="BZ430" t="str">
            <v>0</v>
          </cell>
          <cell r="CA430" t="str">
            <v>19</v>
          </cell>
          <cell r="CB430" t="str">
            <v>0</v>
          </cell>
          <cell r="CC430" t="str">
            <v>0</v>
          </cell>
          <cell r="CD430" t="str">
            <v>0</v>
          </cell>
          <cell r="CE430" t="str">
            <v>0</v>
          </cell>
          <cell r="CF430" t="str">
            <v>0</v>
          </cell>
          <cell r="CG430" t="str">
            <v>0</v>
          </cell>
          <cell r="CH430" t="str">
            <v>19</v>
          </cell>
          <cell r="CI430" t="str">
            <v>0</v>
          </cell>
          <cell r="CJ430" t="str">
            <v>0</v>
          </cell>
          <cell r="CK430" t="str">
            <v>0</v>
          </cell>
          <cell r="CL430" t="str">
            <v>0</v>
          </cell>
          <cell r="CM430" t="str">
            <v>0</v>
          </cell>
          <cell r="CN430" t="str">
            <v>0</v>
          </cell>
          <cell r="CO430" t="str">
            <v>77</v>
          </cell>
          <cell r="CP430" t="str">
            <v>0</v>
          </cell>
          <cell r="CQ430" t="str">
            <v>0</v>
          </cell>
          <cell r="CR430" t="str">
            <v>0</v>
          </cell>
          <cell r="CS430" t="str">
            <v>77</v>
          </cell>
          <cell r="CT430" t="str">
            <v>0</v>
          </cell>
          <cell r="CU430" t="str">
            <v>77</v>
          </cell>
          <cell r="CV430" t="str">
            <v>0</v>
          </cell>
          <cell r="CW430" t="str">
            <v>15</v>
          </cell>
          <cell r="CX430" t="str">
            <v>0</v>
          </cell>
          <cell r="CY430" t="str">
            <v>0</v>
          </cell>
          <cell r="CZ430" t="str">
            <v>43413</v>
          </cell>
          <cell r="DA430" t="str">
            <v>2000</v>
          </cell>
          <cell r="DB430" t="str">
            <v>10500</v>
          </cell>
          <cell r="DC430" t="str">
            <v>1</v>
          </cell>
          <cell r="DD430" t="str">
            <v>1</v>
          </cell>
          <cell r="DE430" t="str">
            <v>0</v>
          </cell>
          <cell r="DF430" t="str">
            <v>0</v>
          </cell>
          <cell r="DG430" t="str">
            <v>44360</v>
          </cell>
          <cell r="DH430" t="str">
            <v>256</v>
          </cell>
          <cell r="DI430" t="str">
            <v>36</v>
          </cell>
          <cell r="DJ430" t="str">
            <v>220</v>
          </cell>
          <cell r="DK430" t="str">
            <v>50</v>
          </cell>
          <cell r="DL430" t="str">
            <v>45</v>
          </cell>
          <cell r="DM430" t="str">
            <v>1925.2</v>
          </cell>
          <cell r="DN430" t="str">
            <v>97.5</v>
          </cell>
          <cell r="DO430" t="str">
            <v>0</v>
          </cell>
          <cell r="DP430" t="str">
            <v>12708</v>
          </cell>
          <cell r="DQ430" t="str">
            <v>0</v>
          </cell>
          <cell r="DR430" t="str">
            <v>12708</v>
          </cell>
          <cell r="DS430" t="str">
            <v>0</v>
          </cell>
          <cell r="DT430" t="str">
            <v>0</v>
          </cell>
          <cell r="DU430" t="str">
            <v>0</v>
          </cell>
          <cell r="DV430" t="str">
            <v>9458</v>
          </cell>
          <cell r="DW430" t="str">
            <v>8540</v>
          </cell>
          <cell r="DX430" t="str">
            <v>0</v>
          </cell>
          <cell r="DY430" t="str">
            <v>0</v>
          </cell>
          <cell r="DZ430" t="str">
            <v>0</v>
          </cell>
          <cell r="EA430" t="str">
            <v>918</v>
          </cell>
          <cell r="EB430" t="str">
            <v>90</v>
          </cell>
          <cell r="EC430" t="str">
            <v>0</v>
          </cell>
          <cell r="ED430" t="str">
            <v>0</v>
          </cell>
          <cell r="EE430" t="str">
            <v>828</v>
          </cell>
          <cell r="EF430" t="str">
            <v>740</v>
          </cell>
          <cell r="EG430" t="str">
            <v>740</v>
          </cell>
          <cell r="EH430" t="str">
            <v>0</v>
          </cell>
          <cell r="EI430" t="str">
            <v>2510</v>
          </cell>
          <cell r="EJ430" t="str">
            <v>150</v>
          </cell>
          <cell r="EK430" t="str">
            <v>0</v>
          </cell>
          <cell r="EL430" t="str">
            <v>1080</v>
          </cell>
          <cell r="EM430" t="str">
            <v>180</v>
          </cell>
          <cell r="EN430" t="str">
            <v>1100</v>
          </cell>
          <cell r="EO430" t="str">
            <v>0</v>
          </cell>
          <cell r="EP430" t="str">
            <v>0</v>
          </cell>
          <cell r="EQ430" t="str">
            <v>0</v>
          </cell>
          <cell r="ER430" t="str">
            <v>陈国强</v>
          </cell>
          <cell r="ES430" t="str">
            <v>杨亚峰</v>
          </cell>
          <cell r="ET430" t="str">
            <v>办公室</v>
          </cell>
          <cell r="EU430" t="str">
            <v>教师</v>
          </cell>
          <cell r="EV430" t="str">
            <v>杨亚峰</v>
          </cell>
          <cell r="EW430" t="str">
            <v>办公室</v>
          </cell>
          <cell r="EX430" t="str">
            <v>教师</v>
          </cell>
          <cell r="EY430" t="str">
            <v>15737581791</v>
          </cell>
          <cell r="EZ430" t="str">
            <v>467500</v>
          </cell>
          <cell r="FA430" t="str">
            <v>0375</v>
          </cell>
          <cell r="FB430" t="str">
            <v>7051507</v>
          </cell>
        </row>
        <row r="431">
          <cell r="A431" t="str">
            <v>汝州市实验小学教育集团</v>
          </cell>
          <cell r="B431" t="str">
            <v>2141035910</v>
          </cell>
          <cell r="C431" t="str">
            <v>小学</v>
          </cell>
          <cell r="D431" t="str">
            <v>211</v>
          </cell>
          <cell r="E431" t="str">
            <v>地方</v>
          </cell>
          <cell r="F431" t="str">
            <v>教育部门</v>
          </cell>
          <cell r="G431" t="str">
            <v>县级教育部门</v>
          </cell>
          <cell r="H431" t="str">
            <v>831</v>
          </cell>
          <cell r="I431" t="str">
            <v>城市</v>
          </cell>
          <cell r="J431" t="str">
            <v>主城区</v>
          </cell>
          <cell r="K431" t="str">
            <v>111</v>
          </cell>
          <cell r="L431" t="str">
            <v>无</v>
          </cell>
          <cell r="M431">
            <v>1</v>
          </cell>
          <cell r="N431">
            <v>0</v>
          </cell>
          <cell r="O431">
            <v>0</v>
          </cell>
          <cell r="P431">
            <v>0</v>
          </cell>
          <cell r="Q431">
            <v>-1</v>
          </cell>
        </row>
        <row r="431">
          <cell r="S431" t="str">
            <v>12410482417066160M</v>
          </cell>
          <cell r="T431">
            <v>-1</v>
          </cell>
          <cell r="U431">
            <v>0</v>
          </cell>
          <cell r="V431">
            <v>0</v>
          </cell>
          <cell r="W431">
            <v>0</v>
          </cell>
          <cell r="X431" t="str">
            <v/>
          </cell>
          <cell r="Y431" t="str">
            <v/>
          </cell>
          <cell r="Z431" t="str">
            <v/>
          </cell>
          <cell r="AA431" t="str">
            <v>410482001002</v>
          </cell>
          <cell r="AB431" t="str">
            <v>河南省</v>
          </cell>
          <cell r="AC431" t="str">
            <v>平顶山市</v>
          </cell>
          <cell r="AD431" t="str">
            <v>汝州市</v>
          </cell>
          <cell r="AE431" t="str">
            <v>煤山街道</v>
          </cell>
          <cell r="AF431" t="str">
            <v>望嵩社区居民委员会</v>
          </cell>
          <cell r="AG431" t="str">
            <v>410482000000</v>
          </cell>
          <cell r="AH431" t="str">
            <v>河南省</v>
          </cell>
          <cell r="AI431" t="str">
            <v>平顶山市</v>
          </cell>
          <cell r="AJ431" t="str">
            <v>汝州市</v>
          </cell>
          <cell r="AK431" t="str">
            <v>410482C30000</v>
          </cell>
          <cell r="AL431" t="str">
            <v>河南省</v>
          </cell>
          <cell r="AM431" t="str">
            <v>平顶山市</v>
          </cell>
          <cell r="AN431" t="str">
            <v>汝州市</v>
          </cell>
          <cell r="AO431" t="str">
            <v>汝州市市直代管</v>
          </cell>
          <cell r="AP431" t="str">
            <v/>
          </cell>
          <cell r="AQ431">
            <v>112.84</v>
          </cell>
          <cell r="AR431">
            <v>34.1742</v>
          </cell>
          <cell r="AS431" t="str">
            <v>数据</v>
          </cell>
          <cell r="AT431" t="str">
            <v>222</v>
          </cell>
          <cell r="AU431" t="str">
            <v>206</v>
          </cell>
          <cell r="AV431" t="str">
            <v>0</v>
          </cell>
          <cell r="AW431" t="str">
            <v>0</v>
          </cell>
          <cell r="AX431" t="str">
            <v>0</v>
          </cell>
          <cell r="AY431" t="str">
            <v>1</v>
          </cell>
          <cell r="AZ431" t="str">
            <v>0</v>
          </cell>
          <cell r="BA431" t="str">
            <v>0</v>
          </cell>
          <cell r="BB431" t="str">
            <v>0</v>
          </cell>
          <cell r="BC431" t="str">
            <v>0</v>
          </cell>
          <cell r="BD431" t="str">
            <v>3</v>
          </cell>
          <cell r="BE431" t="str">
            <v>0</v>
          </cell>
          <cell r="BF431" t="str">
            <v>60</v>
          </cell>
          <cell r="BG431" t="str">
            <v>0</v>
          </cell>
          <cell r="BH431" t="str">
            <v>0</v>
          </cell>
          <cell r="BI431" t="str">
            <v>0</v>
          </cell>
          <cell r="BJ431" t="str">
            <v>0</v>
          </cell>
          <cell r="BK431" t="str">
            <v>0</v>
          </cell>
          <cell r="BL431" t="str">
            <v>0</v>
          </cell>
          <cell r="BM431" t="str">
            <v>0</v>
          </cell>
          <cell r="BN431" t="str">
            <v>0</v>
          </cell>
          <cell r="BO431" t="str">
            <v>0</v>
          </cell>
          <cell r="BP431" t="str">
            <v>0</v>
          </cell>
          <cell r="BQ431" t="str">
            <v>0</v>
          </cell>
          <cell r="BR431" t="str">
            <v>0</v>
          </cell>
          <cell r="BS431" t="str">
            <v>0</v>
          </cell>
          <cell r="BT431" t="str">
            <v>0</v>
          </cell>
          <cell r="BU431" t="str">
            <v>0</v>
          </cell>
          <cell r="BV431" t="str">
            <v>0</v>
          </cell>
          <cell r="BW431" t="str">
            <v>0</v>
          </cell>
          <cell r="BX431" t="str">
            <v>0</v>
          </cell>
          <cell r="BY431" t="str">
            <v>0</v>
          </cell>
          <cell r="BZ431" t="str">
            <v>0</v>
          </cell>
          <cell r="CA431" t="str">
            <v>41</v>
          </cell>
          <cell r="CB431" t="str">
            <v>0</v>
          </cell>
          <cell r="CC431" t="str">
            <v>0</v>
          </cell>
          <cell r="CD431" t="str">
            <v>0</v>
          </cell>
          <cell r="CE431" t="str">
            <v>0</v>
          </cell>
          <cell r="CF431" t="str">
            <v>0</v>
          </cell>
          <cell r="CG431" t="str">
            <v>0</v>
          </cell>
          <cell r="CH431" t="str">
            <v>41</v>
          </cell>
          <cell r="CI431" t="str">
            <v>0</v>
          </cell>
          <cell r="CJ431" t="str">
            <v>0</v>
          </cell>
          <cell r="CK431" t="str">
            <v>0</v>
          </cell>
          <cell r="CL431" t="str">
            <v>0</v>
          </cell>
          <cell r="CM431" t="str">
            <v>0</v>
          </cell>
          <cell r="CN431" t="str">
            <v>0</v>
          </cell>
          <cell r="CO431" t="str">
            <v>157</v>
          </cell>
          <cell r="CP431" t="str">
            <v>1</v>
          </cell>
          <cell r="CQ431" t="str">
            <v>10</v>
          </cell>
          <cell r="CR431" t="str">
            <v>141</v>
          </cell>
          <cell r="CS431" t="str">
            <v>5</v>
          </cell>
          <cell r="CT431" t="str">
            <v>5</v>
          </cell>
          <cell r="CU431" t="str">
            <v>10</v>
          </cell>
          <cell r="CV431" t="str">
            <v>10</v>
          </cell>
          <cell r="CW431" t="str">
            <v>36</v>
          </cell>
          <cell r="CX431" t="str">
            <v>96</v>
          </cell>
          <cell r="CY431" t="str">
            <v>0</v>
          </cell>
          <cell r="CZ431" t="str">
            <v>26645</v>
          </cell>
          <cell r="DA431" t="str">
            <v>1175</v>
          </cell>
          <cell r="DB431" t="str">
            <v>17034</v>
          </cell>
          <cell r="DC431" t="str">
            <v>0</v>
          </cell>
          <cell r="DD431" t="str">
            <v>0</v>
          </cell>
          <cell r="DE431" t="str">
            <v>0</v>
          </cell>
          <cell r="DF431" t="str">
            <v>0</v>
          </cell>
          <cell r="DG431" t="str">
            <v>23253</v>
          </cell>
          <cell r="DH431" t="str">
            <v>413</v>
          </cell>
          <cell r="DI431" t="str">
            <v>42</v>
          </cell>
          <cell r="DJ431" t="str">
            <v>371</v>
          </cell>
          <cell r="DK431" t="str">
            <v>76</v>
          </cell>
          <cell r="DL431" t="str">
            <v>2</v>
          </cell>
          <cell r="DM431" t="str">
            <v>884.37</v>
          </cell>
          <cell r="DN431" t="str">
            <v>378.25</v>
          </cell>
          <cell r="DO431" t="str">
            <v>33633</v>
          </cell>
          <cell r="DP431" t="str">
            <v>3240</v>
          </cell>
          <cell r="DQ431" t="str">
            <v>20065</v>
          </cell>
          <cell r="DR431" t="str">
            <v>16808</v>
          </cell>
          <cell r="DS431" t="str">
            <v>0</v>
          </cell>
          <cell r="DT431" t="str">
            <v>0</v>
          </cell>
          <cell r="DU431" t="str">
            <v>0</v>
          </cell>
          <cell r="DV431" t="str">
            <v>14721</v>
          </cell>
          <cell r="DW431" t="str">
            <v>10854</v>
          </cell>
          <cell r="DX431" t="str">
            <v>1260</v>
          </cell>
          <cell r="DY431" t="str">
            <v>0</v>
          </cell>
          <cell r="DZ431" t="str">
            <v>1260</v>
          </cell>
          <cell r="EA431" t="str">
            <v>2607</v>
          </cell>
          <cell r="EB431" t="str">
            <v>567</v>
          </cell>
          <cell r="EC431" t="str">
            <v>0</v>
          </cell>
          <cell r="ED431" t="str">
            <v>120</v>
          </cell>
          <cell r="EE431" t="str">
            <v>1920</v>
          </cell>
          <cell r="EF431" t="str">
            <v>1177</v>
          </cell>
          <cell r="EG431" t="str">
            <v>1177</v>
          </cell>
          <cell r="EH431" t="str">
            <v>0</v>
          </cell>
          <cell r="EI431" t="str">
            <v>910</v>
          </cell>
          <cell r="EJ431" t="str">
            <v>0</v>
          </cell>
          <cell r="EK431" t="str">
            <v>0</v>
          </cell>
          <cell r="EL431" t="str">
            <v>0</v>
          </cell>
          <cell r="EM431" t="str">
            <v>0</v>
          </cell>
          <cell r="EN431" t="str">
            <v>910</v>
          </cell>
          <cell r="EO431" t="str">
            <v>0</v>
          </cell>
          <cell r="EP431" t="str">
            <v>0</v>
          </cell>
          <cell r="EQ431" t="str">
            <v>0</v>
          </cell>
          <cell r="ER431" t="str">
            <v>王杏利</v>
          </cell>
          <cell r="ES431" t="str">
            <v>尹静</v>
          </cell>
          <cell r="ET431" t="str">
            <v>后勤</v>
          </cell>
          <cell r="EU431" t="str">
            <v>后勤主任</v>
          </cell>
          <cell r="EV431" t="str">
            <v>张亚娜</v>
          </cell>
          <cell r="EW431" t="str">
            <v>后勤</v>
          </cell>
          <cell r="EX431" t="str">
            <v>后勤副主任</v>
          </cell>
          <cell r="EY431" t="str">
            <v>18239736888</v>
          </cell>
          <cell r="EZ431" t="str">
            <v>467500</v>
          </cell>
          <cell r="FA431" t="str">
            <v>0375</v>
          </cell>
          <cell r="FB431" t="str">
            <v>7075521</v>
          </cell>
        </row>
        <row r="432">
          <cell r="A432" t="str">
            <v>汝州市逸夫小学教育集团</v>
          </cell>
          <cell r="B432" t="str">
            <v>2141035911</v>
          </cell>
          <cell r="C432" t="str">
            <v>小学</v>
          </cell>
          <cell r="D432" t="str">
            <v>211</v>
          </cell>
          <cell r="E432" t="str">
            <v>地方</v>
          </cell>
          <cell r="F432" t="str">
            <v>教育部门</v>
          </cell>
          <cell r="G432" t="str">
            <v>县级教育部门</v>
          </cell>
          <cell r="H432" t="str">
            <v>831</v>
          </cell>
          <cell r="I432" t="str">
            <v>城市</v>
          </cell>
          <cell r="J432" t="str">
            <v>主城区</v>
          </cell>
          <cell r="K432" t="str">
            <v>111</v>
          </cell>
          <cell r="L432" t="str">
            <v>无</v>
          </cell>
          <cell r="M432">
            <v>1</v>
          </cell>
          <cell r="N432">
            <v>0</v>
          </cell>
          <cell r="O432">
            <v>0</v>
          </cell>
          <cell r="P432">
            <v>0</v>
          </cell>
          <cell r="Q432">
            <v>-1</v>
          </cell>
        </row>
        <row r="432">
          <cell r="S432" t="str">
            <v>12410482566477377G</v>
          </cell>
          <cell r="T432">
            <v>-1</v>
          </cell>
          <cell r="U432">
            <v>0</v>
          </cell>
          <cell r="V432">
            <v>0</v>
          </cell>
          <cell r="W432">
            <v>0</v>
          </cell>
          <cell r="X432" t="str">
            <v/>
          </cell>
          <cell r="Y432" t="str">
            <v/>
          </cell>
          <cell r="Z432" t="str">
            <v/>
          </cell>
          <cell r="AA432" t="str">
            <v>410482001002</v>
          </cell>
          <cell r="AB432" t="str">
            <v>河南省</v>
          </cell>
          <cell r="AC432" t="str">
            <v>平顶山市</v>
          </cell>
          <cell r="AD432" t="str">
            <v>汝州市</v>
          </cell>
          <cell r="AE432" t="str">
            <v>煤山街道</v>
          </cell>
          <cell r="AF432" t="str">
            <v>望嵩社区居民委员会</v>
          </cell>
          <cell r="AG432" t="str">
            <v>410482000000</v>
          </cell>
          <cell r="AH432" t="str">
            <v>河南省</v>
          </cell>
          <cell r="AI432" t="str">
            <v>平顶山市</v>
          </cell>
          <cell r="AJ432" t="str">
            <v>汝州市</v>
          </cell>
          <cell r="AK432" t="str">
            <v>410482C30000</v>
          </cell>
          <cell r="AL432" t="str">
            <v>河南省</v>
          </cell>
          <cell r="AM432" t="str">
            <v>平顶山市</v>
          </cell>
          <cell r="AN432" t="str">
            <v>汝州市</v>
          </cell>
          <cell r="AO432" t="str">
            <v>汝州市市直代管</v>
          </cell>
          <cell r="AP432" t="str">
            <v/>
          </cell>
          <cell r="AQ432">
            <v>112.847</v>
          </cell>
          <cell r="AR432">
            <v>34.1783</v>
          </cell>
          <cell r="AS432" t="str">
            <v>数据</v>
          </cell>
          <cell r="AT432" t="str">
            <v>212</v>
          </cell>
          <cell r="AU432" t="str">
            <v>190</v>
          </cell>
          <cell r="AV432" t="str">
            <v>0</v>
          </cell>
          <cell r="AW432" t="str">
            <v>0</v>
          </cell>
          <cell r="AX432" t="str">
            <v>0</v>
          </cell>
          <cell r="AY432" t="str">
            <v>15</v>
          </cell>
          <cell r="AZ432" t="str">
            <v>0</v>
          </cell>
          <cell r="BA432" t="str">
            <v>0</v>
          </cell>
          <cell r="BB432" t="str">
            <v>0</v>
          </cell>
          <cell r="BC432" t="str">
            <v>0</v>
          </cell>
          <cell r="BD432" t="str">
            <v>0</v>
          </cell>
          <cell r="BE432" t="str">
            <v>0</v>
          </cell>
          <cell r="BF432" t="str">
            <v>85</v>
          </cell>
          <cell r="BG432" t="str">
            <v>0</v>
          </cell>
          <cell r="BH432" t="str">
            <v>0</v>
          </cell>
          <cell r="BI432" t="str">
            <v>0</v>
          </cell>
          <cell r="BJ432" t="str">
            <v>0</v>
          </cell>
          <cell r="BK432" t="str">
            <v>8</v>
          </cell>
          <cell r="BL432" t="str">
            <v>6</v>
          </cell>
          <cell r="BM432" t="str">
            <v>8</v>
          </cell>
          <cell r="BN432" t="str">
            <v>0</v>
          </cell>
          <cell r="BO432" t="str">
            <v>0</v>
          </cell>
          <cell r="BP432" t="str">
            <v>3</v>
          </cell>
          <cell r="BQ432" t="str">
            <v>5</v>
          </cell>
          <cell r="BR432" t="str">
            <v>0</v>
          </cell>
          <cell r="BS432" t="str">
            <v>3</v>
          </cell>
          <cell r="BT432" t="str">
            <v>2</v>
          </cell>
          <cell r="BU432" t="str">
            <v>3</v>
          </cell>
          <cell r="BV432" t="str">
            <v>0</v>
          </cell>
          <cell r="BW432" t="str">
            <v>0</v>
          </cell>
          <cell r="BX432" t="str">
            <v>0</v>
          </cell>
          <cell r="BY432" t="str">
            <v>6</v>
          </cell>
          <cell r="BZ432" t="str">
            <v>2</v>
          </cell>
          <cell r="CA432" t="str">
            <v>34</v>
          </cell>
          <cell r="CB432" t="str">
            <v>0</v>
          </cell>
          <cell r="CC432" t="str">
            <v>0</v>
          </cell>
          <cell r="CD432" t="str">
            <v>0</v>
          </cell>
          <cell r="CE432" t="str">
            <v>0</v>
          </cell>
          <cell r="CF432" t="str">
            <v>0</v>
          </cell>
          <cell r="CG432" t="str">
            <v>0</v>
          </cell>
          <cell r="CH432" t="str">
            <v>33</v>
          </cell>
          <cell r="CI432" t="str">
            <v>0</v>
          </cell>
          <cell r="CJ432" t="str">
            <v>0</v>
          </cell>
          <cell r="CK432" t="str">
            <v>0</v>
          </cell>
          <cell r="CL432" t="str">
            <v>0</v>
          </cell>
          <cell r="CM432" t="str">
            <v>0</v>
          </cell>
          <cell r="CN432" t="str">
            <v>0</v>
          </cell>
          <cell r="CO432" t="str">
            <v>142</v>
          </cell>
          <cell r="CP432" t="str">
            <v>0</v>
          </cell>
          <cell r="CQ432" t="str">
            <v>6</v>
          </cell>
          <cell r="CR432" t="str">
            <v>128</v>
          </cell>
          <cell r="CS432" t="str">
            <v>8</v>
          </cell>
          <cell r="CT432" t="str">
            <v>3</v>
          </cell>
          <cell r="CU432" t="str">
            <v>5</v>
          </cell>
          <cell r="CV432" t="str">
            <v>142</v>
          </cell>
          <cell r="CW432" t="str">
            <v>142</v>
          </cell>
          <cell r="CX432" t="str">
            <v>127</v>
          </cell>
          <cell r="CY432" t="str">
            <v>0</v>
          </cell>
          <cell r="CZ432" t="str">
            <v>14433.54</v>
          </cell>
          <cell r="DA432" t="str">
            <v>540</v>
          </cell>
          <cell r="DB432" t="str">
            <v>12080.84</v>
          </cell>
          <cell r="DC432" t="str">
            <v>1</v>
          </cell>
          <cell r="DD432" t="str">
            <v>0</v>
          </cell>
          <cell r="DE432" t="str">
            <v>0</v>
          </cell>
          <cell r="DF432" t="str">
            <v>1</v>
          </cell>
          <cell r="DG432" t="str">
            <v>27192</v>
          </cell>
          <cell r="DH432" t="str">
            <v>144</v>
          </cell>
          <cell r="DI432" t="str">
            <v>54</v>
          </cell>
          <cell r="DJ432" t="str">
            <v>90</v>
          </cell>
          <cell r="DK432" t="str">
            <v>62</v>
          </cell>
          <cell r="DL432" t="str">
            <v>59</v>
          </cell>
          <cell r="DM432" t="str">
            <v>1145.191009</v>
          </cell>
          <cell r="DN432" t="str">
            <v>223.021181</v>
          </cell>
          <cell r="DO432" t="str">
            <v>14598</v>
          </cell>
          <cell r="DP432" t="str">
            <v>6525</v>
          </cell>
          <cell r="DQ432" t="str">
            <v>10322</v>
          </cell>
          <cell r="DR432" t="str">
            <v>10801</v>
          </cell>
          <cell r="DS432" t="str">
            <v>0</v>
          </cell>
          <cell r="DT432" t="str">
            <v>0</v>
          </cell>
          <cell r="DU432" t="str">
            <v>0</v>
          </cell>
          <cell r="DV432" t="str">
            <v>9360</v>
          </cell>
          <cell r="DW432" t="str">
            <v>4820</v>
          </cell>
          <cell r="DX432" t="str">
            <v>2420</v>
          </cell>
          <cell r="DY432" t="str">
            <v>0</v>
          </cell>
          <cell r="DZ432" t="str">
            <v>2420</v>
          </cell>
          <cell r="EA432" t="str">
            <v>2120</v>
          </cell>
          <cell r="EB432" t="str">
            <v>80</v>
          </cell>
          <cell r="EC432" t="str">
            <v>0</v>
          </cell>
          <cell r="ED432" t="str">
            <v>20</v>
          </cell>
          <cell r="EE432" t="str">
            <v>2020</v>
          </cell>
          <cell r="EF432" t="str">
            <v>700</v>
          </cell>
          <cell r="EG432" t="str">
            <v>700</v>
          </cell>
          <cell r="EH432" t="str">
            <v>0</v>
          </cell>
          <cell r="EI432" t="str">
            <v>741</v>
          </cell>
          <cell r="EJ432" t="str">
            <v>85</v>
          </cell>
          <cell r="EK432" t="str">
            <v>0</v>
          </cell>
          <cell r="EL432" t="str">
            <v>0</v>
          </cell>
          <cell r="EM432" t="str">
            <v>0</v>
          </cell>
          <cell r="EN432" t="str">
            <v>656</v>
          </cell>
          <cell r="EO432" t="str">
            <v>0</v>
          </cell>
          <cell r="EP432" t="str">
            <v>0</v>
          </cell>
          <cell r="EQ432" t="str">
            <v>0</v>
          </cell>
          <cell r="ER432" t="str">
            <v>宁小萍</v>
          </cell>
          <cell r="ES432" t="str">
            <v>耿晓丽</v>
          </cell>
          <cell r="ET432" t="str">
            <v>教导处</v>
          </cell>
          <cell r="EU432" t="str">
            <v>副校长</v>
          </cell>
          <cell r="EV432" t="str">
            <v>王姗姗</v>
          </cell>
          <cell r="EW432" t="str">
            <v>教导处</v>
          </cell>
          <cell r="EX432" t="str">
            <v>教师</v>
          </cell>
          <cell r="EY432" t="str">
            <v>15093892207</v>
          </cell>
          <cell r="EZ432" t="str">
            <v>467500</v>
          </cell>
          <cell r="FA432" t="str">
            <v>0375</v>
          </cell>
          <cell r="FB432" t="str">
            <v>15093892207</v>
          </cell>
        </row>
        <row r="433">
          <cell r="A433" t="str">
            <v>汝州市广成小学教育集团</v>
          </cell>
          <cell r="B433" t="str">
            <v>2141037633</v>
          </cell>
          <cell r="C433" t="str">
            <v>小学</v>
          </cell>
          <cell r="D433" t="str">
            <v>211</v>
          </cell>
          <cell r="E433" t="str">
            <v>地方</v>
          </cell>
          <cell r="F433" t="str">
            <v>教育部门</v>
          </cell>
          <cell r="G433" t="str">
            <v>县级教育部门</v>
          </cell>
          <cell r="H433" t="str">
            <v>831</v>
          </cell>
          <cell r="I433" t="str">
            <v>城市</v>
          </cell>
          <cell r="J433" t="str">
            <v>主城区</v>
          </cell>
          <cell r="K433" t="str">
            <v>111</v>
          </cell>
          <cell r="L433" t="str">
            <v>无</v>
          </cell>
          <cell r="M433">
            <v>1</v>
          </cell>
          <cell r="N433">
            <v>0</v>
          </cell>
          <cell r="O433">
            <v>1</v>
          </cell>
          <cell r="P433">
            <v>0</v>
          </cell>
          <cell r="Q433">
            <v>-1</v>
          </cell>
        </row>
        <row r="433">
          <cell r="S433" t="str">
            <v/>
          </cell>
          <cell r="T433">
            <v>-1</v>
          </cell>
          <cell r="U433">
            <v>0</v>
          </cell>
          <cell r="V433">
            <v>0</v>
          </cell>
          <cell r="W433">
            <v>0</v>
          </cell>
          <cell r="X433" t="str">
            <v/>
          </cell>
          <cell r="Y433" t="str">
            <v/>
          </cell>
          <cell r="Z433" t="str">
            <v/>
          </cell>
          <cell r="AA433" t="str">
            <v>410482002001</v>
          </cell>
          <cell r="AB433" t="str">
            <v>河南省</v>
          </cell>
          <cell r="AC433" t="str">
            <v>平顶山市</v>
          </cell>
          <cell r="AD433" t="str">
            <v>汝州市</v>
          </cell>
          <cell r="AE433" t="str">
            <v>风穴路街道</v>
          </cell>
          <cell r="AF433" t="str">
            <v>塔寺社区居民委员会</v>
          </cell>
          <cell r="AG433" t="str">
            <v>410482000000</v>
          </cell>
          <cell r="AH433" t="str">
            <v>河南省</v>
          </cell>
          <cell r="AI433" t="str">
            <v>平顶山市</v>
          </cell>
          <cell r="AJ433" t="str">
            <v>汝州市</v>
          </cell>
          <cell r="AK433" t="str">
            <v>410482C30000</v>
          </cell>
          <cell r="AL433" t="str">
            <v>河南省</v>
          </cell>
          <cell r="AM433" t="str">
            <v>平顶山市</v>
          </cell>
          <cell r="AN433" t="str">
            <v>汝州市</v>
          </cell>
          <cell r="AO433" t="str">
            <v>汝州市市直代管</v>
          </cell>
          <cell r="AP433" t="str">
            <v/>
          </cell>
          <cell r="AQ433">
            <v>112.864</v>
          </cell>
          <cell r="AR433">
            <v>34.1759</v>
          </cell>
          <cell r="AS433" t="str">
            <v>数据</v>
          </cell>
          <cell r="AT433" t="str">
            <v>0</v>
          </cell>
          <cell r="AU433" t="str">
            <v>0</v>
          </cell>
          <cell r="AV433" t="str">
            <v>0</v>
          </cell>
          <cell r="AW433" t="str">
            <v>0</v>
          </cell>
          <cell r="AX433" t="str">
            <v>0</v>
          </cell>
          <cell r="AY433" t="str">
            <v>99</v>
          </cell>
          <cell r="AZ433" t="str">
            <v>0</v>
          </cell>
          <cell r="BA433" t="str">
            <v>0</v>
          </cell>
          <cell r="BB433" t="str">
            <v>0</v>
          </cell>
          <cell r="BC433" t="str">
            <v>0</v>
          </cell>
          <cell r="BD433" t="str">
            <v>0</v>
          </cell>
          <cell r="BE433" t="str">
            <v>0</v>
          </cell>
          <cell r="BF433" t="str">
            <v>0</v>
          </cell>
          <cell r="BG433" t="str">
            <v>0</v>
          </cell>
          <cell r="BH433" t="str">
            <v>0</v>
          </cell>
          <cell r="BI433" t="str">
            <v>0</v>
          </cell>
          <cell r="BJ433" t="str">
            <v>0</v>
          </cell>
          <cell r="BK433" t="str">
            <v>0</v>
          </cell>
          <cell r="BL433" t="str">
            <v>0</v>
          </cell>
          <cell r="BM433" t="str">
            <v>0</v>
          </cell>
          <cell r="BN433" t="str">
            <v>0</v>
          </cell>
          <cell r="BO433" t="str">
            <v>0</v>
          </cell>
          <cell r="BP433" t="str">
            <v>0</v>
          </cell>
          <cell r="BQ433" t="str">
            <v>0</v>
          </cell>
          <cell r="BR433" t="str">
            <v>0</v>
          </cell>
          <cell r="BS433" t="str">
            <v>0</v>
          </cell>
          <cell r="BT433" t="str">
            <v>0</v>
          </cell>
          <cell r="BU433" t="str">
            <v>0</v>
          </cell>
          <cell r="BV433" t="str">
            <v>0</v>
          </cell>
          <cell r="BW433" t="str">
            <v>0</v>
          </cell>
          <cell r="BX433" t="str">
            <v>0</v>
          </cell>
          <cell r="BY433" t="str">
            <v>0</v>
          </cell>
          <cell r="BZ433" t="str">
            <v>0</v>
          </cell>
          <cell r="CA433" t="str">
            <v>30</v>
          </cell>
          <cell r="CB433" t="str">
            <v>0</v>
          </cell>
          <cell r="CC433" t="str">
            <v>0</v>
          </cell>
          <cell r="CD433" t="str">
            <v>0</v>
          </cell>
          <cell r="CE433" t="str">
            <v>0</v>
          </cell>
          <cell r="CF433" t="str">
            <v>0</v>
          </cell>
          <cell r="CG433" t="str">
            <v>0</v>
          </cell>
          <cell r="CH433" t="str">
            <v>29</v>
          </cell>
          <cell r="CI433" t="str">
            <v>0</v>
          </cell>
          <cell r="CJ433" t="str">
            <v>0</v>
          </cell>
          <cell r="CK433" t="str">
            <v>0</v>
          </cell>
          <cell r="CL433" t="str">
            <v>0</v>
          </cell>
          <cell r="CM433" t="str">
            <v>0</v>
          </cell>
          <cell r="CN433" t="str">
            <v>0</v>
          </cell>
          <cell r="CO433" t="str">
            <v>100</v>
          </cell>
          <cell r="CP433" t="str">
            <v>0</v>
          </cell>
          <cell r="CQ433" t="str">
            <v>0</v>
          </cell>
          <cell r="CR433" t="str">
            <v>95</v>
          </cell>
          <cell r="CS433" t="str">
            <v>5</v>
          </cell>
          <cell r="CT433" t="str">
            <v>6</v>
          </cell>
          <cell r="CU433" t="str">
            <v>94</v>
          </cell>
          <cell r="CV433" t="str">
            <v>100</v>
          </cell>
          <cell r="CW433" t="str">
            <v>100</v>
          </cell>
          <cell r="CX433" t="str">
            <v>100</v>
          </cell>
          <cell r="CY433" t="str">
            <v>0</v>
          </cell>
          <cell r="CZ433" t="str">
            <v>16144</v>
          </cell>
          <cell r="DA433" t="str">
            <v>3371</v>
          </cell>
          <cell r="DB433" t="str">
            <v>12473</v>
          </cell>
          <cell r="DC433" t="str">
            <v>2</v>
          </cell>
          <cell r="DD433" t="str">
            <v>0</v>
          </cell>
          <cell r="DE433" t="str">
            <v>0</v>
          </cell>
          <cell r="DF433" t="str">
            <v>2</v>
          </cell>
          <cell r="DG433" t="str">
            <v>30000</v>
          </cell>
          <cell r="DH433" t="str">
            <v>302</v>
          </cell>
          <cell r="DI433" t="str">
            <v>60</v>
          </cell>
          <cell r="DJ433" t="str">
            <v>242</v>
          </cell>
          <cell r="DK433" t="str">
            <v>62</v>
          </cell>
          <cell r="DL433" t="str">
            <v>51</v>
          </cell>
          <cell r="DM433" t="str">
            <v>194.963962</v>
          </cell>
          <cell r="DN433" t="str">
            <v>94.6</v>
          </cell>
          <cell r="DO433" t="str">
            <v>0</v>
          </cell>
          <cell r="DP433" t="str">
            <v>12713</v>
          </cell>
          <cell r="DQ433" t="str">
            <v>0</v>
          </cell>
          <cell r="DR433" t="str">
            <v>12713</v>
          </cell>
          <cell r="DS433" t="str">
            <v>0</v>
          </cell>
          <cell r="DT433" t="str">
            <v>0</v>
          </cell>
          <cell r="DU433" t="str">
            <v>0</v>
          </cell>
          <cell r="DV433" t="str">
            <v>10209</v>
          </cell>
          <cell r="DW433" t="str">
            <v>3532</v>
          </cell>
          <cell r="DX433" t="str">
            <v>6677</v>
          </cell>
          <cell r="DY433" t="str">
            <v>0</v>
          </cell>
          <cell r="DZ433" t="str">
            <v>6677</v>
          </cell>
          <cell r="EA433" t="str">
            <v>0</v>
          </cell>
          <cell r="EB433" t="str">
            <v>0</v>
          </cell>
          <cell r="EC433" t="str">
            <v>0</v>
          </cell>
          <cell r="ED433" t="str">
            <v>0</v>
          </cell>
          <cell r="EE433" t="str">
            <v>0</v>
          </cell>
          <cell r="EF433" t="str">
            <v>486</v>
          </cell>
          <cell r="EG433" t="str">
            <v>486</v>
          </cell>
          <cell r="EH433" t="str">
            <v>0</v>
          </cell>
          <cell r="EI433" t="str">
            <v>1928</v>
          </cell>
          <cell r="EJ433" t="str">
            <v>0</v>
          </cell>
          <cell r="EK433" t="str">
            <v>0</v>
          </cell>
          <cell r="EL433" t="str">
            <v>0</v>
          </cell>
          <cell r="EM433" t="str">
            <v>1400</v>
          </cell>
          <cell r="EN433" t="str">
            <v>528</v>
          </cell>
          <cell r="EO433" t="str">
            <v>0</v>
          </cell>
          <cell r="EP433" t="str">
            <v>90</v>
          </cell>
          <cell r="EQ433" t="str">
            <v>0</v>
          </cell>
          <cell r="ER433" t="str">
            <v>刘江涛</v>
          </cell>
          <cell r="ES433" t="str">
            <v>郭晓珂</v>
          </cell>
          <cell r="ET433" t="str">
            <v>负责广成小学教育集团城垣校区工作</v>
          </cell>
          <cell r="EU433" t="str">
            <v>执行校长</v>
          </cell>
          <cell r="EV433" t="str">
            <v>郭伟娜</v>
          </cell>
          <cell r="EW433" t="str">
            <v>教导处</v>
          </cell>
          <cell r="EX433" t="str">
            <v>教导处副主任</v>
          </cell>
          <cell r="EY433" t="str">
            <v>13937581620</v>
          </cell>
          <cell r="EZ433" t="str">
            <v>467500</v>
          </cell>
          <cell r="FA433" t="str">
            <v>0375</v>
          </cell>
          <cell r="FB433" t="str">
            <v>3336779</v>
          </cell>
        </row>
        <row r="434">
          <cell r="A434" t="str">
            <v>汝州市第一高级中学附属初级中学</v>
          </cell>
          <cell r="B434" t="str">
            <v>3141001381</v>
          </cell>
          <cell r="C434" t="str">
            <v>九年一贯制学校</v>
          </cell>
          <cell r="D434" t="str">
            <v>312</v>
          </cell>
          <cell r="E434" t="str">
            <v>地方</v>
          </cell>
          <cell r="F434" t="str">
            <v>教育部门</v>
          </cell>
          <cell r="G434" t="str">
            <v>县级教育部门</v>
          </cell>
          <cell r="H434" t="str">
            <v>831</v>
          </cell>
          <cell r="I434" t="str">
            <v>农村</v>
          </cell>
          <cell r="J434" t="str">
            <v>村庄</v>
          </cell>
          <cell r="K434" t="str">
            <v>220</v>
          </cell>
          <cell r="L434" t="str">
            <v>无</v>
          </cell>
          <cell r="M434">
            <v>1</v>
          </cell>
          <cell r="N434">
            <v>0</v>
          </cell>
          <cell r="O434">
            <v>0</v>
          </cell>
          <cell r="P434">
            <v>0</v>
          </cell>
          <cell r="Q434">
            <v>-1</v>
          </cell>
        </row>
        <row r="434">
          <cell r="S434" t="str">
            <v/>
          </cell>
          <cell r="T434">
            <v>-1</v>
          </cell>
          <cell r="U434">
            <v>-1</v>
          </cell>
          <cell r="V434">
            <v>0</v>
          </cell>
          <cell r="W434">
            <v>0</v>
          </cell>
          <cell r="X434" t="str">
            <v/>
          </cell>
          <cell r="Y434" t="str">
            <v/>
          </cell>
          <cell r="Z434" t="str">
            <v/>
          </cell>
          <cell r="AA434" t="str">
            <v>410482207213</v>
          </cell>
          <cell r="AB434" t="str">
            <v>河南省</v>
          </cell>
          <cell r="AC434" t="str">
            <v>平顶山市</v>
          </cell>
          <cell r="AD434" t="str">
            <v>汝州市</v>
          </cell>
          <cell r="AE434" t="str">
            <v>骑岭乡</v>
          </cell>
          <cell r="AF434" t="str">
            <v>黄庄村民委员会</v>
          </cell>
          <cell r="AG434" t="str">
            <v>410482000000</v>
          </cell>
          <cell r="AH434" t="str">
            <v>河南省</v>
          </cell>
          <cell r="AI434" t="str">
            <v>平顶山市</v>
          </cell>
          <cell r="AJ434" t="str">
            <v>汝州市</v>
          </cell>
          <cell r="AK434" t="str">
            <v>410482C30000</v>
          </cell>
          <cell r="AL434" t="str">
            <v>河南省</v>
          </cell>
          <cell r="AM434" t="str">
            <v>平顶山市</v>
          </cell>
          <cell r="AN434" t="str">
            <v>汝州市</v>
          </cell>
          <cell r="AO434" t="str">
            <v>汝州市市直代管</v>
          </cell>
          <cell r="AP434" t="str">
            <v/>
          </cell>
          <cell r="AQ434">
            <v>112.839</v>
          </cell>
          <cell r="AR434">
            <v>34.1564</v>
          </cell>
          <cell r="AS434" t="str">
            <v>数据</v>
          </cell>
          <cell r="AT434" t="str">
            <v>0</v>
          </cell>
          <cell r="AU434" t="str">
            <v>0</v>
          </cell>
          <cell r="AV434" t="str">
            <v>0</v>
          </cell>
          <cell r="AW434" t="str">
            <v>0</v>
          </cell>
          <cell r="AX434" t="str">
            <v>0</v>
          </cell>
          <cell r="AY434" t="str">
            <v>0</v>
          </cell>
          <cell r="AZ434" t="str">
            <v>0</v>
          </cell>
          <cell r="BA434" t="str">
            <v>0</v>
          </cell>
          <cell r="BB434" t="str">
            <v>0</v>
          </cell>
          <cell r="BC434" t="str">
            <v>0</v>
          </cell>
          <cell r="BD434" t="str">
            <v>0</v>
          </cell>
          <cell r="BE434" t="str">
            <v>0</v>
          </cell>
          <cell r="BF434" t="str">
            <v>0</v>
          </cell>
          <cell r="BG434" t="str">
            <v>0</v>
          </cell>
          <cell r="BH434" t="str">
            <v>0</v>
          </cell>
          <cell r="BI434" t="str">
            <v>0</v>
          </cell>
          <cell r="BJ434" t="str">
            <v>0</v>
          </cell>
          <cell r="BK434" t="str">
            <v>0</v>
          </cell>
          <cell r="BL434" t="str">
            <v>0</v>
          </cell>
          <cell r="BM434" t="str">
            <v>0</v>
          </cell>
          <cell r="BN434" t="str">
            <v>0</v>
          </cell>
          <cell r="BO434" t="str">
            <v>0</v>
          </cell>
          <cell r="BP434" t="str">
            <v>0</v>
          </cell>
          <cell r="BQ434" t="str">
            <v>0</v>
          </cell>
          <cell r="BR434" t="str">
            <v>0</v>
          </cell>
          <cell r="BS434" t="str">
            <v>0</v>
          </cell>
          <cell r="BT434" t="str">
            <v>0</v>
          </cell>
          <cell r="BU434" t="str">
            <v>0</v>
          </cell>
          <cell r="BV434" t="str">
            <v>0</v>
          </cell>
          <cell r="BW434" t="str">
            <v>0</v>
          </cell>
          <cell r="BX434" t="str">
            <v>0</v>
          </cell>
          <cell r="BY434" t="str">
            <v>0</v>
          </cell>
          <cell r="BZ434" t="str">
            <v>0</v>
          </cell>
          <cell r="CA434" t="str">
            <v>19</v>
          </cell>
          <cell r="CB434" t="str">
            <v>0</v>
          </cell>
          <cell r="CC434" t="str">
            <v>0</v>
          </cell>
          <cell r="CD434" t="str">
            <v>0</v>
          </cell>
          <cell r="CE434" t="str">
            <v>0</v>
          </cell>
          <cell r="CF434" t="str">
            <v>0</v>
          </cell>
          <cell r="CG434" t="str">
            <v>0</v>
          </cell>
          <cell r="CH434" t="str">
            <v>0</v>
          </cell>
          <cell r="CI434" t="str">
            <v>0</v>
          </cell>
          <cell r="CJ434" t="str">
            <v>0</v>
          </cell>
          <cell r="CK434" t="str">
            <v>0</v>
          </cell>
          <cell r="CL434" t="str">
            <v>0</v>
          </cell>
          <cell r="CM434" t="str">
            <v>0</v>
          </cell>
          <cell r="CN434" t="str">
            <v>0</v>
          </cell>
          <cell r="CO434" t="str">
            <v>87</v>
          </cell>
          <cell r="CP434" t="str">
            <v>35</v>
          </cell>
          <cell r="CQ434" t="str">
            <v>42</v>
          </cell>
          <cell r="CR434" t="str">
            <v>10</v>
          </cell>
          <cell r="CS434" t="str">
            <v>0</v>
          </cell>
          <cell r="CT434" t="str">
            <v>0</v>
          </cell>
          <cell r="CU434" t="str">
            <v>3</v>
          </cell>
          <cell r="CV434" t="str">
            <v>9</v>
          </cell>
          <cell r="CW434" t="str">
            <v>75</v>
          </cell>
          <cell r="CX434" t="str">
            <v>0</v>
          </cell>
          <cell r="CY434" t="str">
            <v>0</v>
          </cell>
          <cell r="CZ434" t="str">
            <v>53923.7</v>
          </cell>
          <cell r="DA434" t="str">
            <v>18666.66</v>
          </cell>
          <cell r="DB434" t="str">
            <v>14617.13</v>
          </cell>
          <cell r="DC434" t="str">
            <v>1</v>
          </cell>
          <cell r="DD434" t="str">
            <v>1</v>
          </cell>
          <cell r="DE434" t="str">
            <v>0</v>
          </cell>
          <cell r="DF434" t="str">
            <v>0</v>
          </cell>
          <cell r="DG434" t="str">
            <v>49853</v>
          </cell>
          <cell r="DH434" t="str">
            <v>500</v>
          </cell>
          <cell r="DI434" t="str">
            <v>220</v>
          </cell>
          <cell r="DJ434" t="str">
            <v>280</v>
          </cell>
          <cell r="DK434" t="str">
            <v>90</v>
          </cell>
          <cell r="DL434" t="str">
            <v>48</v>
          </cell>
          <cell r="DM434" t="str">
            <v>19000</v>
          </cell>
          <cell r="DN434" t="str">
            <v>174</v>
          </cell>
          <cell r="DO434" t="str">
            <v>8978.54</v>
          </cell>
          <cell r="DP434" t="str">
            <v>39081.93</v>
          </cell>
          <cell r="DQ434" t="str">
            <v>6675</v>
          </cell>
          <cell r="DR434" t="str">
            <v>41385.47</v>
          </cell>
          <cell r="DS434" t="str">
            <v>0</v>
          </cell>
          <cell r="DT434" t="str">
            <v>0</v>
          </cell>
          <cell r="DU434" t="str">
            <v>0</v>
          </cell>
          <cell r="DV434" t="str">
            <v>15881.89</v>
          </cell>
          <cell r="DW434" t="str">
            <v>14150.44</v>
          </cell>
          <cell r="DX434" t="str">
            <v>670</v>
          </cell>
          <cell r="DY434" t="str">
            <v>670</v>
          </cell>
          <cell r="DZ434" t="str">
            <v>0</v>
          </cell>
          <cell r="EA434" t="str">
            <v>1061.45</v>
          </cell>
          <cell r="EB434" t="str">
            <v>105</v>
          </cell>
          <cell r="EC434" t="str">
            <v>894.95</v>
          </cell>
          <cell r="ED434" t="str">
            <v>0</v>
          </cell>
          <cell r="EE434" t="str">
            <v>61.5</v>
          </cell>
          <cell r="EF434" t="str">
            <v>3000</v>
          </cell>
          <cell r="EG434" t="str">
            <v>1500</v>
          </cell>
          <cell r="EH434" t="str">
            <v>1500</v>
          </cell>
          <cell r="EI434" t="str">
            <v>21503.58</v>
          </cell>
          <cell r="EJ434" t="str">
            <v>1216.44</v>
          </cell>
          <cell r="EK434" t="str">
            <v>2983.56</v>
          </cell>
          <cell r="EL434" t="str">
            <v>10593.17</v>
          </cell>
          <cell r="EM434" t="str">
            <v>6550.41</v>
          </cell>
          <cell r="EN434" t="str">
            <v>160</v>
          </cell>
          <cell r="EO434" t="str">
            <v>0</v>
          </cell>
          <cell r="EP434" t="str">
            <v>1000</v>
          </cell>
          <cell r="EQ434" t="str">
            <v>0</v>
          </cell>
          <cell r="ER434" t="str">
            <v>陶伟亚</v>
          </cell>
          <cell r="ES434" t="str">
            <v>姬新鸽</v>
          </cell>
          <cell r="ET434" t="str">
            <v>教务处</v>
          </cell>
          <cell r="EU434" t="str">
            <v>主任</v>
          </cell>
          <cell r="EV434" t="str">
            <v>姬新鸽</v>
          </cell>
          <cell r="EW434" t="str">
            <v>教务处</v>
          </cell>
          <cell r="EX434" t="str">
            <v>主任</v>
          </cell>
          <cell r="EY434" t="str">
            <v>15038868190</v>
          </cell>
          <cell r="EZ434" t="str">
            <v>467599</v>
          </cell>
          <cell r="FA434" t="str">
            <v>0375</v>
          </cell>
          <cell r="FB434" t="str">
            <v>15038868190</v>
          </cell>
        </row>
        <row r="435">
          <cell r="A435" t="str">
            <v>汝州市第四初级中学</v>
          </cell>
          <cell r="B435" t="str">
            <v>3141001428</v>
          </cell>
          <cell r="C435" t="str">
            <v>九年一贯制学校</v>
          </cell>
          <cell r="D435" t="str">
            <v>312</v>
          </cell>
          <cell r="E435" t="str">
            <v>地方</v>
          </cell>
          <cell r="F435" t="str">
            <v>教育部门</v>
          </cell>
          <cell r="G435" t="str">
            <v>县级教育部门</v>
          </cell>
          <cell r="H435" t="str">
            <v>831</v>
          </cell>
          <cell r="I435" t="str">
            <v>城市</v>
          </cell>
          <cell r="J435" t="str">
            <v>城乡结合区</v>
          </cell>
          <cell r="K435" t="str">
            <v>112</v>
          </cell>
          <cell r="L435" t="str">
            <v>无</v>
          </cell>
          <cell r="M435">
            <v>1</v>
          </cell>
          <cell r="N435">
            <v>0</v>
          </cell>
          <cell r="O435">
            <v>1</v>
          </cell>
          <cell r="P435">
            <v>0</v>
          </cell>
          <cell r="Q435">
            <v>-1</v>
          </cell>
        </row>
        <row r="435">
          <cell r="S435" t="str">
            <v/>
          </cell>
          <cell r="T435">
            <v>-1</v>
          </cell>
          <cell r="U435">
            <v>-1</v>
          </cell>
          <cell r="V435">
            <v>0</v>
          </cell>
          <cell r="W435">
            <v>0</v>
          </cell>
          <cell r="X435" t="str">
            <v/>
          </cell>
          <cell r="Y435" t="str">
            <v/>
          </cell>
          <cell r="Z435" t="str">
            <v/>
          </cell>
          <cell r="AA435" t="str">
            <v>410482001003</v>
          </cell>
          <cell r="AB435" t="str">
            <v>河南省</v>
          </cell>
          <cell r="AC435" t="str">
            <v>平顶山市</v>
          </cell>
          <cell r="AD435" t="str">
            <v>汝州市</v>
          </cell>
          <cell r="AE435" t="str">
            <v>煤山街道</v>
          </cell>
          <cell r="AF435" t="str">
            <v>骑庄社区居民委员会</v>
          </cell>
          <cell r="AG435" t="str">
            <v>410482000000</v>
          </cell>
          <cell r="AH435" t="str">
            <v>河南省</v>
          </cell>
          <cell r="AI435" t="str">
            <v>平顶山市</v>
          </cell>
          <cell r="AJ435" t="str">
            <v>汝州市</v>
          </cell>
          <cell r="AK435" t="str">
            <v>410482C30000</v>
          </cell>
          <cell r="AL435" t="str">
            <v>河南省</v>
          </cell>
          <cell r="AM435" t="str">
            <v>平顶山市</v>
          </cell>
          <cell r="AN435" t="str">
            <v>汝州市</v>
          </cell>
          <cell r="AO435" t="str">
            <v>汝州市市直代管</v>
          </cell>
          <cell r="AP435" t="str">
            <v/>
          </cell>
          <cell r="AQ435">
            <v>112.828</v>
          </cell>
          <cell r="AR435">
            <v>34.1908</v>
          </cell>
          <cell r="AS435" t="str">
            <v>数据</v>
          </cell>
          <cell r="AT435" t="str">
            <v>0</v>
          </cell>
          <cell r="AU435" t="str">
            <v>0</v>
          </cell>
          <cell r="AV435" t="str">
            <v>0</v>
          </cell>
          <cell r="AW435" t="str">
            <v>0</v>
          </cell>
          <cell r="AX435" t="str">
            <v>0</v>
          </cell>
          <cell r="AY435" t="str">
            <v>0</v>
          </cell>
          <cell r="AZ435" t="str">
            <v>0</v>
          </cell>
          <cell r="BA435" t="str">
            <v>0</v>
          </cell>
          <cell r="BB435" t="str">
            <v>0</v>
          </cell>
          <cell r="BC435" t="str">
            <v>0</v>
          </cell>
          <cell r="BD435" t="str">
            <v>0</v>
          </cell>
          <cell r="BE435" t="str">
            <v>0</v>
          </cell>
          <cell r="BF435" t="str">
            <v>0</v>
          </cell>
          <cell r="BG435" t="str">
            <v>0</v>
          </cell>
          <cell r="BH435" t="str">
            <v>0</v>
          </cell>
          <cell r="BI435" t="str">
            <v>0</v>
          </cell>
          <cell r="BJ435" t="str">
            <v>0</v>
          </cell>
          <cell r="BK435" t="str">
            <v>0</v>
          </cell>
          <cell r="BL435" t="str">
            <v>0</v>
          </cell>
          <cell r="BM435" t="str">
            <v>0</v>
          </cell>
          <cell r="BN435" t="str">
            <v>0</v>
          </cell>
          <cell r="BO435" t="str">
            <v>0</v>
          </cell>
          <cell r="BP435" t="str">
            <v>0</v>
          </cell>
          <cell r="BQ435" t="str">
            <v>0</v>
          </cell>
          <cell r="BR435" t="str">
            <v>0</v>
          </cell>
          <cell r="BS435" t="str">
            <v>0</v>
          </cell>
          <cell r="BT435" t="str">
            <v>0</v>
          </cell>
          <cell r="BU435" t="str">
            <v>0</v>
          </cell>
          <cell r="BV435" t="str">
            <v>0</v>
          </cell>
          <cell r="BW435" t="str">
            <v>0</v>
          </cell>
          <cell r="BX435" t="str">
            <v>0</v>
          </cell>
          <cell r="BY435" t="str">
            <v>0</v>
          </cell>
          <cell r="BZ435" t="str">
            <v>0</v>
          </cell>
          <cell r="CA435" t="str">
            <v>19</v>
          </cell>
          <cell r="CB435" t="str">
            <v>0</v>
          </cell>
          <cell r="CC435" t="str">
            <v>0</v>
          </cell>
          <cell r="CD435" t="str">
            <v>0</v>
          </cell>
          <cell r="CE435" t="str">
            <v>0</v>
          </cell>
          <cell r="CF435" t="str">
            <v>0</v>
          </cell>
          <cell r="CG435" t="str">
            <v>0</v>
          </cell>
          <cell r="CH435" t="str">
            <v>0</v>
          </cell>
          <cell r="CI435" t="str">
            <v>0</v>
          </cell>
          <cell r="CJ435" t="str">
            <v>0</v>
          </cell>
          <cell r="CK435" t="str">
            <v>0</v>
          </cell>
          <cell r="CL435" t="str">
            <v>0</v>
          </cell>
          <cell r="CM435" t="str">
            <v>0</v>
          </cell>
          <cell r="CN435" t="str">
            <v>0</v>
          </cell>
          <cell r="CO435" t="str">
            <v>71</v>
          </cell>
          <cell r="CP435" t="str">
            <v>0</v>
          </cell>
          <cell r="CQ435" t="str">
            <v>21</v>
          </cell>
          <cell r="CR435" t="str">
            <v>50</v>
          </cell>
          <cell r="CS435" t="str">
            <v>0</v>
          </cell>
          <cell r="CT435" t="str">
            <v>0</v>
          </cell>
          <cell r="CU435" t="str">
            <v>0</v>
          </cell>
          <cell r="CV435" t="str">
            <v>0</v>
          </cell>
          <cell r="CW435" t="str">
            <v>71</v>
          </cell>
          <cell r="CX435" t="str">
            <v>71</v>
          </cell>
          <cell r="CY435" t="str">
            <v>0</v>
          </cell>
          <cell r="CZ435" t="str">
            <v>26640.04</v>
          </cell>
          <cell r="DA435" t="str">
            <v>1200</v>
          </cell>
          <cell r="DB435" t="str">
            <v>10200</v>
          </cell>
          <cell r="DC435" t="str">
            <v>1</v>
          </cell>
          <cell r="DD435" t="str">
            <v>1</v>
          </cell>
          <cell r="DE435" t="str">
            <v>0</v>
          </cell>
          <cell r="DF435" t="str">
            <v>0</v>
          </cell>
          <cell r="DG435" t="str">
            <v>16290</v>
          </cell>
          <cell r="DH435" t="str">
            <v>140</v>
          </cell>
          <cell r="DI435" t="str">
            <v>60</v>
          </cell>
          <cell r="DJ435" t="str">
            <v>80</v>
          </cell>
          <cell r="DK435" t="str">
            <v>48</v>
          </cell>
          <cell r="DL435" t="str">
            <v>25</v>
          </cell>
          <cell r="DM435" t="str">
            <v>5260.07</v>
          </cell>
          <cell r="DN435" t="str">
            <v>90.06</v>
          </cell>
          <cell r="DO435" t="str">
            <v>0</v>
          </cell>
          <cell r="DP435" t="str">
            <v>8978.54</v>
          </cell>
          <cell r="DQ435" t="str">
            <v>0</v>
          </cell>
          <cell r="DR435" t="str">
            <v>8978.54</v>
          </cell>
          <cell r="DS435" t="str">
            <v>0</v>
          </cell>
          <cell r="DT435" t="str">
            <v>0</v>
          </cell>
          <cell r="DU435" t="str">
            <v>0</v>
          </cell>
          <cell r="DV435" t="str">
            <v>2880</v>
          </cell>
          <cell r="DW435" t="str">
            <v>2400</v>
          </cell>
          <cell r="DX435" t="str">
            <v>288</v>
          </cell>
          <cell r="DY435" t="str">
            <v>288</v>
          </cell>
          <cell r="DZ435" t="str">
            <v>0</v>
          </cell>
          <cell r="EA435" t="str">
            <v>192</v>
          </cell>
          <cell r="EB435" t="str">
            <v>192</v>
          </cell>
          <cell r="EC435" t="str">
            <v>0</v>
          </cell>
          <cell r="ED435" t="str">
            <v>0</v>
          </cell>
          <cell r="EE435" t="str">
            <v>0</v>
          </cell>
          <cell r="EF435" t="str">
            <v>310</v>
          </cell>
          <cell r="EG435" t="str">
            <v>310</v>
          </cell>
          <cell r="EH435" t="str">
            <v>0</v>
          </cell>
          <cell r="EI435" t="str">
            <v>5788.54</v>
          </cell>
          <cell r="EJ435" t="str">
            <v>0</v>
          </cell>
          <cell r="EK435" t="str">
            <v>0</v>
          </cell>
          <cell r="EL435" t="str">
            <v>2035</v>
          </cell>
          <cell r="EM435" t="str">
            <v>2303.54</v>
          </cell>
          <cell r="EN435" t="str">
            <v>1450</v>
          </cell>
          <cell r="EO435" t="str">
            <v>0</v>
          </cell>
          <cell r="EP435" t="str">
            <v>0</v>
          </cell>
          <cell r="EQ435" t="str">
            <v>0</v>
          </cell>
          <cell r="ER435" t="str">
            <v>王俊丽</v>
          </cell>
          <cell r="ES435" t="str">
            <v>李亚非</v>
          </cell>
          <cell r="ET435" t="str">
            <v>校长</v>
          </cell>
          <cell r="EU435" t="str">
            <v>校长</v>
          </cell>
          <cell r="EV435" t="str">
            <v>刘怡舒</v>
          </cell>
          <cell r="EW435" t="str">
            <v>后勤处</v>
          </cell>
          <cell r="EX435" t="str">
            <v>教师</v>
          </cell>
          <cell r="EY435" t="str">
            <v>15238659781</v>
          </cell>
          <cell r="EZ435" t="str">
            <v>467500</v>
          </cell>
          <cell r="FA435" t="str">
            <v>0375</v>
          </cell>
          <cell r="FB435" t="str">
            <v>6863013</v>
          </cell>
        </row>
        <row r="436">
          <cell r="A436" t="str">
            <v>汝州市广成学校</v>
          </cell>
          <cell r="B436" t="str">
            <v>3141033362</v>
          </cell>
          <cell r="C436" t="str">
            <v>九年一贯制学校</v>
          </cell>
          <cell r="D436" t="str">
            <v>312</v>
          </cell>
          <cell r="E436" t="str">
            <v>地方</v>
          </cell>
          <cell r="F436" t="str">
            <v>教育部门</v>
          </cell>
          <cell r="G436" t="str">
            <v>县级教育部门</v>
          </cell>
          <cell r="H436" t="str">
            <v>831</v>
          </cell>
          <cell r="I436" t="str">
            <v>城市</v>
          </cell>
          <cell r="J436" t="str">
            <v>城乡结合区</v>
          </cell>
          <cell r="K436" t="str">
            <v>112</v>
          </cell>
          <cell r="L436" t="str">
            <v>无</v>
          </cell>
          <cell r="M436">
            <v>1</v>
          </cell>
          <cell r="N436">
            <v>0</v>
          </cell>
          <cell r="O436">
            <v>0</v>
          </cell>
          <cell r="P436">
            <v>0</v>
          </cell>
          <cell r="Q436">
            <v>-1</v>
          </cell>
        </row>
        <row r="436">
          <cell r="S436" t="str">
            <v/>
          </cell>
          <cell r="T436">
            <v>-1</v>
          </cell>
          <cell r="U436">
            <v>-1</v>
          </cell>
          <cell r="V436">
            <v>0</v>
          </cell>
          <cell r="W436">
            <v>0</v>
          </cell>
          <cell r="X436" t="str">
            <v/>
          </cell>
          <cell r="Y436" t="str">
            <v/>
          </cell>
          <cell r="Z436" t="str">
            <v/>
          </cell>
          <cell r="AA436" t="str">
            <v>410482004004</v>
          </cell>
          <cell r="AB436" t="str">
            <v>河南省</v>
          </cell>
          <cell r="AC436" t="str">
            <v>平顶山市</v>
          </cell>
          <cell r="AD436" t="str">
            <v>汝州市</v>
          </cell>
          <cell r="AE436" t="str">
            <v>洗耳河街道</v>
          </cell>
          <cell r="AF436" t="str">
            <v>南关社区居民委员会</v>
          </cell>
          <cell r="AG436" t="str">
            <v>410482000000</v>
          </cell>
          <cell r="AH436" t="str">
            <v>河南省</v>
          </cell>
          <cell r="AI436" t="str">
            <v>平顶山市</v>
          </cell>
          <cell r="AJ436" t="str">
            <v>汝州市</v>
          </cell>
          <cell r="AK436" t="str">
            <v>410482C30000</v>
          </cell>
          <cell r="AL436" t="str">
            <v>河南省</v>
          </cell>
          <cell r="AM436" t="str">
            <v>平顶山市</v>
          </cell>
          <cell r="AN436" t="str">
            <v>汝州市</v>
          </cell>
          <cell r="AO436" t="str">
            <v>汝州市市直代管</v>
          </cell>
          <cell r="AP436" t="str">
            <v/>
          </cell>
          <cell r="AQ436">
            <v>112.846</v>
          </cell>
          <cell r="AR436">
            <v>34.1622</v>
          </cell>
          <cell r="AS436" t="str">
            <v>数据</v>
          </cell>
          <cell r="AT436" t="str">
            <v>0</v>
          </cell>
          <cell r="AU436" t="str">
            <v>0</v>
          </cell>
          <cell r="AV436" t="str">
            <v>0</v>
          </cell>
          <cell r="AW436" t="str">
            <v>0</v>
          </cell>
          <cell r="AX436" t="str">
            <v>0</v>
          </cell>
          <cell r="AY436" t="str">
            <v>0</v>
          </cell>
          <cell r="AZ436" t="str">
            <v>0</v>
          </cell>
          <cell r="BA436" t="str">
            <v>0</v>
          </cell>
          <cell r="BB436" t="str">
            <v>0</v>
          </cell>
          <cell r="BC436" t="str">
            <v>0</v>
          </cell>
          <cell r="BD436" t="str">
            <v>0</v>
          </cell>
          <cell r="BE436" t="str">
            <v>0</v>
          </cell>
          <cell r="BF436" t="str">
            <v>0</v>
          </cell>
          <cell r="BG436" t="str">
            <v>0</v>
          </cell>
          <cell r="BH436" t="str">
            <v>0</v>
          </cell>
          <cell r="BI436" t="str">
            <v>0</v>
          </cell>
          <cell r="BJ436" t="str">
            <v>0</v>
          </cell>
          <cell r="BK436" t="str">
            <v>2</v>
          </cell>
          <cell r="BL436" t="str">
            <v>2</v>
          </cell>
          <cell r="BM436" t="str">
            <v>0</v>
          </cell>
          <cell r="BN436" t="str">
            <v>0</v>
          </cell>
          <cell r="BO436" t="str">
            <v>2</v>
          </cell>
          <cell r="BP436" t="str">
            <v>0</v>
          </cell>
          <cell r="BQ436" t="str">
            <v>0</v>
          </cell>
          <cell r="BR436" t="str">
            <v>0</v>
          </cell>
          <cell r="BS436" t="str">
            <v>0</v>
          </cell>
          <cell r="BT436" t="str">
            <v>0</v>
          </cell>
          <cell r="BU436" t="str">
            <v>2</v>
          </cell>
          <cell r="BV436" t="str">
            <v>0</v>
          </cell>
          <cell r="BW436" t="str">
            <v>0</v>
          </cell>
          <cell r="BX436" t="str">
            <v>0</v>
          </cell>
          <cell r="BY436" t="str">
            <v>2</v>
          </cell>
          <cell r="BZ436" t="str">
            <v>0</v>
          </cell>
          <cell r="CA436" t="str">
            <v>61</v>
          </cell>
          <cell r="CB436" t="str">
            <v>0</v>
          </cell>
          <cell r="CC436" t="str">
            <v>0</v>
          </cell>
          <cell r="CD436" t="str">
            <v>0</v>
          </cell>
          <cell r="CE436" t="str">
            <v>0</v>
          </cell>
          <cell r="CF436" t="str">
            <v>0</v>
          </cell>
          <cell r="CG436" t="str">
            <v>0</v>
          </cell>
          <cell r="CH436" t="str">
            <v>0</v>
          </cell>
          <cell r="CI436" t="str">
            <v>0</v>
          </cell>
          <cell r="CJ436" t="str">
            <v>0</v>
          </cell>
          <cell r="CK436" t="str">
            <v>0</v>
          </cell>
          <cell r="CL436" t="str">
            <v>0</v>
          </cell>
          <cell r="CM436" t="str">
            <v>0</v>
          </cell>
          <cell r="CN436" t="str">
            <v>0</v>
          </cell>
          <cell r="CO436" t="str">
            <v>145</v>
          </cell>
          <cell r="CP436" t="str">
            <v>0</v>
          </cell>
          <cell r="CQ436" t="str">
            <v>0</v>
          </cell>
          <cell r="CR436" t="str">
            <v>93</v>
          </cell>
          <cell r="CS436" t="str">
            <v>52</v>
          </cell>
          <cell r="CT436" t="str">
            <v>12</v>
          </cell>
          <cell r="CU436" t="str">
            <v>26</v>
          </cell>
          <cell r="CV436" t="str">
            <v>54</v>
          </cell>
          <cell r="CW436" t="str">
            <v>121</v>
          </cell>
          <cell r="CX436" t="str">
            <v>145</v>
          </cell>
          <cell r="CY436" t="str">
            <v>0</v>
          </cell>
          <cell r="CZ436" t="str">
            <v>36600.18</v>
          </cell>
          <cell r="DA436" t="str">
            <v>3680.15</v>
          </cell>
          <cell r="DB436" t="str">
            <v>15500.06</v>
          </cell>
          <cell r="DC436" t="str">
            <v>1</v>
          </cell>
          <cell r="DD436" t="str">
            <v>0</v>
          </cell>
          <cell r="DE436" t="str">
            <v>0</v>
          </cell>
          <cell r="DF436" t="str">
            <v>1</v>
          </cell>
          <cell r="DG436" t="str">
            <v>56066</v>
          </cell>
          <cell r="DH436" t="str">
            <v>251</v>
          </cell>
          <cell r="DI436" t="str">
            <v>87</v>
          </cell>
          <cell r="DJ436" t="str">
            <v>164</v>
          </cell>
          <cell r="DK436" t="str">
            <v>61</v>
          </cell>
          <cell r="DL436" t="str">
            <v>61</v>
          </cell>
          <cell r="DM436" t="str">
            <v>2053.113064</v>
          </cell>
          <cell r="DN436" t="str">
            <v>152.75</v>
          </cell>
          <cell r="DO436" t="str">
            <v>30154.52</v>
          </cell>
          <cell r="DP436" t="str">
            <v>3833</v>
          </cell>
          <cell r="DQ436" t="str">
            <v>3833</v>
          </cell>
          <cell r="DR436" t="str">
            <v>30154.52</v>
          </cell>
          <cell r="DS436" t="str">
            <v>0</v>
          </cell>
          <cell r="DT436" t="str">
            <v>0</v>
          </cell>
          <cell r="DU436" t="str">
            <v>0</v>
          </cell>
          <cell r="DV436" t="str">
            <v>10852.98</v>
          </cell>
          <cell r="DW436" t="str">
            <v>7501.59</v>
          </cell>
          <cell r="DX436" t="str">
            <v>1198.61</v>
          </cell>
          <cell r="DY436" t="str">
            <v>446.3</v>
          </cell>
          <cell r="DZ436" t="str">
            <v>752.31</v>
          </cell>
          <cell r="EA436" t="str">
            <v>2152.78</v>
          </cell>
          <cell r="EB436" t="str">
            <v>443.3</v>
          </cell>
          <cell r="EC436" t="str">
            <v>1121.32</v>
          </cell>
          <cell r="ED436" t="str">
            <v>67.5</v>
          </cell>
          <cell r="EE436" t="str">
            <v>520.66</v>
          </cell>
          <cell r="EF436" t="str">
            <v>1648.11</v>
          </cell>
          <cell r="EG436" t="str">
            <v>1400.85</v>
          </cell>
          <cell r="EH436" t="str">
            <v>247.26</v>
          </cell>
          <cell r="EI436" t="str">
            <v>16565.13</v>
          </cell>
          <cell r="EJ436" t="str">
            <v>183.82</v>
          </cell>
          <cell r="EK436" t="str">
            <v>1235.3</v>
          </cell>
          <cell r="EL436" t="str">
            <v>11127.93</v>
          </cell>
          <cell r="EM436" t="str">
            <v>2500.12</v>
          </cell>
          <cell r="EN436" t="str">
            <v>917.48</v>
          </cell>
          <cell r="EO436" t="str">
            <v>600.48</v>
          </cell>
          <cell r="EP436" t="str">
            <v>1088.3</v>
          </cell>
          <cell r="EQ436" t="str">
            <v>0</v>
          </cell>
          <cell r="ER436" t="str">
            <v>李丙军</v>
          </cell>
          <cell r="ES436" t="str">
            <v>高志强</v>
          </cell>
          <cell r="ET436" t="str">
            <v>教务处</v>
          </cell>
          <cell r="EU436" t="str">
            <v>副校长</v>
          </cell>
          <cell r="EV436" t="str">
            <v>吴延来</v>
          </cell>
          <cell r="EW436" t="str">
            <v>教务处</v>
          </cell>
          <cell r="EX436" t="str">
            <v>教务处主任</v>
          </cell>
          <cell r="EY436" t="str">
            <v>18768911652</v>
          </cell>
          <cell r="EZ436" t="str">
            <v>467599</v>
          </cell>
          <cell r="FA436" t="str">
            <v>0375</v>
          </cell>
          <cell r="FB436" t="str">
            <v>7061351</v>
          </cell>
        </row>
        <row r="437">
          <cell r="A437" t="str">
            <v>汝州市紫云路街道办事处吴洼小学</v>
          </cell>
          <cell r="B437" t="str">
            <v>2141035877</v>
          </cell>
          <cell r="C437" t="str">
            <v>小学</v>
          </cell>
          <cell r="D437" t="str">
            <v>211</v>
          </cell>
          <cell r="E437" t="str">
            <v>地方</v>
          </cell>
          <cell r="F437" t="str">
            <v>教育部门</v>
          </cell>
          <cell r="G437" t="str">
            <v>县级教育部门</v>
          </cell>
          <cell r="H437" t="str">
            <v>831</v>
          </cell>
          <cell r="I437" t="str">
            <v>农村</v>
          </cell>
          <cell r="J437" t="str">
            <v>村庄</v>
          </cell>
          <cell r="K437" t="str">
            <v>220</v>
          </cell>
          <cell r="L437" t="str">
            <v>无</v>
          </cell>
          <cell r="M437">
            <v>1</v>
          </cell>
          <cell r="N437">
            <v>1</v>
          </cell>
          <cell r="O437">
            <v>0</v>
          </cell>
          <cell r="P437">
            <v>0</v>
          </cell>
          <cell r="Q437">
            <v>-1</v>
          </cell>
        </row>
        <row r="437">
          <cell r="S437" t="str">
            <v>12410482775139307K</v>
          </cell>
          <cell r="T437">
            <v>-1</v>
          </cell>
          <cell r="U437">
            <v>0</v>
          </cell>
          <cell r="V437">
            <v>0</v>
          </cell>
          <cell r="W437">
            <v>0</v>
          </cell>
          <cell r="X437" t="str">
            <v/>
          </cell>
          <cell r="Y437" t="str">
            <v/>
          </cell>
          <cell r="Z437" t="str">
            <v/>
          </cell>
          <cell r="AA437" t="str">
            <v>410482006001</v>
          </cell>
          <cell r="AB437" t="str">
            <v>河南省</v>
          </cell>
          <cell r="AC437" t="str">
            <v>平顶山市</v>
          </cell>
          <cell r="AD437" t="str">
            <v>汝州市</v>
          </cell>
          <cell r="AE437" t="str">
            <v>紫云路街道</v>
          </cell>
          <cell r="AF437" t="str">
            <v>吴洼社区居民委员会</v>
          </cell>
          <cell r="AG437" t="str">
            <v>410482000000</v>
          </cell>
          <cell r="AH437" t="str">
            <v>河南省</v>
          </cell>
          <cell r="AI437" t="str">
            <v>平顶山市</v>
          </cell>
          <cell r="AJ437" t="str">
            <v>汝州市</v>
          </cell>
          <cell r="AK437" t="str">
            <v>410482C40000</v>
          </cell>
          <cell r="AL437" t="str">
            <v>河南省</v>
          </cell>
          <cell r="AM437" t="str">
            <v>平顶山市</v>
          </cell>
          <cell r="AN437" t="str">
            <v>汝州市</v>
          </cell>
          <cell r="AO437" t="str">
            <v>紫云路街道办事处代管</v>
          </cell>
          <cell r="AP437" t="str">
            <v/>
          </cell>
          <cell r="AQ437">
            <v>112.879</v>
          </cell>
          <cell r="AR437">
            <v>34.1744</v>
          </cell>
          <cell r="AS437" t="str">
            <v>数据</v>
          </cell>
          <cell r="AT437" t="str">
            <v/>
          </cell>
          <cell r="AU437" t="str">
            <v/>
          </cell>
          <cell r="AV437" t="str">
            <v/>
          </cell>
          <cell r="AW437" t="str">
            <v/>
          </cell>
          <cell r="AX437" t="str">
            <v/>
          </cell>
          <cell r="AY437" t="str">
            <v/>
          </cell>
          <cell r="AZ437" t="str">
            <v/>
          </cell>
          <cell r="BA437" t="str">
            <v/>
          </cell>
          <cell r="BB437" t="str">
            <v/>
          </cell>
          <cell r="BC437" t="str">
            <v/>
          </cell>
          <cell r="BD437" t="str">
            <v/>
          </cell>
          <cell r="BE437" t="str">
            <v/>
          </cell>
          <cell r="BF437" t="str">
            <v/>
          </cell>
          <cell r="BG437" t="str">
            <v/>
          </cell>
          <cell r="BH437" t="str">
            <v/>
          </cell>
          <cell r="BI437" t="str">
            <v/>
          </cell>
          <cell r="BJ437" t="str">
            <v/>
          </cell>
          <cell r="BK437" t="str">
            <v/>
          </cell>
          <cell r="BL437" t="str">
            <v/>
          </cell>
          <cell r="BM437" t="str">
            <v/>
          </cell>
          <cell r="BN437" t="str">
            <v/>
          </cell>
          <cell r="BO437" t="str">
            <v/>
          </cell>
          <cell r="BP437" t="str">
            <v/>
          </cell>
          <cell r="BQ437" t="str">
            <v/>
          </cell>
          <cell r="BR437" t="str">
            <v/>
          </cell>
          <cell r="BS437" t="str">
            <v/>
          </cell>
          <cell r="BT437" t="str">
            <v/>
          </cell>
          <cell r="BU437" t="str">
            <v/>
          </cell>
          <cell r="BV437" t="str">
            <v/>
          </cell>
          <cell r="BW437" t="str">
            <v/>
          </cell>
          <cell r="BX437" t="str">
            <v/>
          </cell>
          <cell r="BY437" t="str">
            <v/>
          </cell>
          <cell r="BZ437" t="str">
            <v/>
          </cell>
          <cell r="CA437" t="str">
            <v/>
          </cell>
          <cell r="CB437" t="str">
            <v/>
          </cell>
          <cell r="CC437" t="str">
            <v/>
          </cell>
          <cell r="CD437" t="str">
            <v/>
          </cell>
          <cell r="CE437" t="str">
            <v/>
          </cell>
          <cell r="CF437" t="str">
            <v/>
          </cell>
          <cell r="CG437" t="str">
            <v/>
          </cell>
          <cell r="CH437" t="str">
            <v/>
          </cell>
          <cell r="CI437" t="str">
            <v/>
          </cell>
          <cell r="CJ437" t="str">
            <v/>
          </cell>
          <cell r="CK437" t="str">
            <v/>
          </cell>
          <cell r="CL437" t="str">
            <v/>
          </cell>
          <cell r="CM437" t="str">
            <v/>
          </cell>
          <cell r="CN437" t="str">
            <v/>
          </cell>
          <cell r="CO437" t="str">
            <v/>
          </cell>
          <cell r="CP437" t="str">
            <v/>
          </cell>
          <cell r="CQ437" t="str">
            <v/>
          </cell>
          <cell r="CR437" t="str">
            <v/>
          </cell>
          <cell r="CS437" t="str">
            <v/>
          </cell>
          <cell r="CT437" t="str">
            <v/>
          </cell>
          <cell r="CU437" t="str">
            <v/>
          </cell>
          <cell r="CV437" t="str">
            <v/>
          </cell>
          <cell r="CW437" t="str">
            <v/>
          </cell>
          <cell r="CX437" t="str">
            <v/>
          </cell>
          <cell r="CY437" t="str">
            <v/>
          </cell>
          <cell r="CZ437" t="str">
            <v/>
          </cell>
          <cell r="DA437" t="str">
            <v/>
          </cell>
          <cell r="DB437" t="str">
            <v/>
          </cell>
          <cell r="DC437" t="str">
            <v/>
          </cell>
          <cell r="DD437" t="str">
            <v/>
          </cell>
          <cell r="DE437" t="str">
            <v/>
          </cell>
          <cell r="DF437" t="str">
            <v/>
          </cell>
          <cell r="DG437" t="str">
            <v/>
          </cell>
          <cell r="DH437" t="str">
            <v/>
          </cell>
          <cell r="DI437" t="str">
            <v/>
          </cell>
          <cell r="DJ437" t="str">
            <v/>
          </cell>
          <cell r="DK437" t="str">
            <v/>
          </cell>
          <cell r="DL437" t="str">
            <v/>
          </cell>
          <cell r="DM437" t="str">
            <v/>
          </cell>
          <cell r="DN437" t="str">
            <v/>
          </cell>
          <cell r="DO437" t="str">
            <v/>
          </cell>
          <cell r="DP437" t="str">
            <v/>
          </cell>
          <cell r="DQ437" t="str">
            <v/>
          </cell>
          <cell r="DR437" t="str">
            <v/>
          </cell>
          <cell r="DS437" t="str">
            <v/>
          </cell>
          <cell r="DT437" t="str">
            <v/>
          </cell>
          <cell r="DU437" t="str">
            <v/>
          </cell>
          <cell r="DV437" t="str">
            <v/>
          </cell>
          <cell r="DW437" t="str">
            <v/>
          </cell>
          <cell r="DX437" t="str">
            <v/>
          </cell>
          <cell r="DY437" t="str">
            <v/>
          </cell>
          <cell r="DZ437" t="str">
            <v/>
          </cell>
          <cell r="EA437" t="str">
            <v/>
          </cell>
          <cell r="EB437" t="str">
            <v/>
          </cell>
          <cell r="EC437" t="str">
            <v/>
          </cell>
          <cell r="ED437" t="str">
            <v/>
          </cell>
          <cell r="EE437" t="str">
            <v/>
          </cell>
          <cell r="EF437" t="str">
            <v/>
          </cell>
          <cell r="EG437" t="str">
            <v/>
          </cell>
          <cell r="EH437" t="str">
            <v/>
          </cell>
          <cell r="EI437" t="str">
            <v/>
          </cell>
          <cell r="EJ437" t="str">
            <v/>
          </cell>
          <cell r="EK437" t="str">
            <v/>
          </cell>
          <cell r="EL437" t="str">
            <v/>
          </cell>
          <cell r="EM437" t="str">
            <v/>
          </cell>
          <cell r="EN437" t="str">
            <v/>
          </cell>
          <cell r="EO437" t="str">
            <v/>
          </cell>
          <cell r="EP437" t="str">
            <v/>
          </cell>
          <cell r="EQ437" t="str">
            <v/>
          </cell>
          <cell r="ER437" t="str">
            <v/>
          </cell>
          <cell r="ES437" t="str">
            <v/>
          </cell>
          <cell r="ET437" t="str">
            <v/>
          </cell>
          <cell r="EU437" t="str">
            <v/>
          </cell>
          <cell r="EV437" t="str">
            <v/>
          </cell>
          <cell r="EW437" t="str">
            <v/>
          </cell>
          <cell r="EX437" t="str">
            <v/>
          </cell>
          <cell r="EY437" t="str">
            <v/>
          </cell>
          <cell r="EZ437" t="str">
            <v/>
          </cell>
          <cell r="FA437" t="str">
            <v/>
          </cell>
          <cell r="FB437" t="str">
            <v/>
          </cell>
        </row>
        <row r="438">
          <cell r="A438" t="str">
            <v>汝州市紫云路街道党屯小学</v>
          </cell>
          <cell r="B438" t="str">
            <v>2141035878</v>
          </cell>
          <cell r="C438" t="str">
            <v>小学</v>
          </cell>
          <cell r="D438" t="str">
            <v>211</v>
          </cell>
          <cell r="E438" t="str">
            <v>地方</v>
          </cell>
          <cell r="F438" t="str">
            <v>教育部门</v>
          </cell>
          <cell r="G438" t="str">
            <v>县级教育部门</v>
          </cell>
          <cell r="H438" t="str">
            <v>831</v>
          </cell>
          <cell r="I438" t="str">
            <v>农村</v>
          </cell>
          <cell r="J438" t="str">
            <v>村庄</v>
          </cell>
          <cell r="K438" t="str">
            <v>220</v>
          </cell>
          <cell r="L438" t="str">
            <v>无</v>
          </cell>
          <cell r="M438">
            <v>1</v>
          </cell>
          <cell r="N438">
            <v>0</v>
          </cell>
          <cell r="O438">
            <v>0</v>
          </cell>
          <cell r="P438">
            <v>0</v>
          </cell>
          <cell r="Q438">
            <v>-1</v>
          </cell>
        </row>
        <row r="438">
          <cell r="S438" t="str">
            <v>124104820689339663</v>
          </cell>
          <cell r="T438">
            <v>-1</v>
          </cell>
          <cell r="U438">
            <v>0</v>
          </cell>
          <cell r="V438">
            <v>0</v>
          </cell>
          <cell r="W438">
            <v>0</v>
          </cell>
          <cell r="X438" t="str">
            <v/>
          </cell>
          <cell r="Y438" t="str">
            <v/>
          </cell>
          <cell r="Z438" t="str">
            <v/>
          </cell>
          <cell r="AA438" t="str">
            <v>410482006002</v>
          </cell>
          <cell r="AB438" t="str">
            <v>河南省</v>
          </cell>
          <cell r="AC438" t="str">
            <v>平顶山市</v>
          </cell>
          <cell r="AD438" t="str">
            <v>汝州市</v>
          </cell>
          <cell r="AE438" t="str">
            <v>紫云路街道</v>
          </cell>
          <cell r="AF438" t="str">
            <v>党屯社区居民委员会</v>
          </cell>
          <cell r="AG438" t="str">
            <v>410482000000</v>
          </cell>
          <cell r="AH438" t="str">
            <v>河南省</v>
          </cell>
          <cell r="AI438" t="str">
            <v>平顶山市</v>
          </cell>
          <cell r="AJ438" t="str">
            <v>汝州市</v>
          </cell>
          <cell r="AK438" t="str">
            <v>410482C40000</v>
          </cell>
          <cell r="AL438" t="str">
            <v>河南省</v>
          </cell>
          <cell r="AM438" t="str">
            <v>平顶山市</v>
          </cell>
          <cell r="AN438" t="str">
            <v>汝州市</v>
          </cell>
          <cell r="AO438" t="str">
            <v>紫云路街道办事处代管</v>
          </cell>
          <cell r="AP438" t="str">
            <v/>
          </cell>
          <cell r="AQ438">
            <v>112.893</v>
          </cell>
          <cell r="AR438">
            <v>34.1625</v>
          </cell>
          <cell r="AS438" t="str">
            <v>数据</v>
          </cell>
          <cell r="AT438" t="str">
            <v>11</v>
          </cell>
          <cell r="AU438" t="str">
            <v>4</v>
          </cell>
          <cell r="AV438" t="str">
            <v>0</v>
          </cell>
          <cell r="AW438" t="str">
            <v>0</v>
          </cell>
          <cell r="AX438" t="str">
            <v>0</v>
          </cell>
          <cell r="AY438" t="str">
            <v>1</v>
          </cell>
          <cell r="AZ438" t="str">
            <v>1</v>
          </cell>
          <cell r="BA438" t="str">
            <v>0</v>
          </cell>
          <cell r="BB438" t="str">
            <v>0</v>
          </cell>
          <cell r="BC438" t="str">
            <v>0</v>
          </cell>
          <cell r="BD438" t="str">
            <v>0</v>
          </cell>
          <cell r="BE438" t="str">
            <v>0</v>
          </cell>
          <cell r="BF438" t="str">
            <v>1</v>
          </cell>
          <cell r="BG438" t="str">
            <v>0</v>
          </cell>
          <cell r="BH438" t="str">
            <v>0</v>
          </cell>
          <cell r="BI438" t="str">
            <v>0</v>
          </cell>
          <cell r="BJ438" t="str">
            <v>0</v>
          </cell>
          <cell r="BK438" t="str">
            <v>0</v>
          </cell>
          <cell r="BL438" t="str">
            <v>0</v>
          </cell>
          <cell r="BM438" t="str">
            <v>0</v>
          </cell>
          <cell r="BN438" t="str">
            <v>0</v>
          </cell>
          <cell r="BO438" t="str">
            <v>0</v>
          </cell>
          <cell r="BP438" t="str">
            <v>0</v>
          </cell>
          <cell r="BQ438" t="str">
            <v>0</v>
          </cell>
          <cell r="BR438" t="str">
            <v>0</v>
          </cell>
          <cell r="BS438" t="str">
            <v>0</v>
          </cell>
          <cell r="BT438" t="str">
            <v>0</v>
          </cell>
          <cell r="BU438" t="str">
            <v>0</v>
          </cell>
          <cell r="BV438" t="str">
            <v>0</v>
          </cell>
          <cell r="BW438" t="str">
            <v>0</v>
          </cell>
          <cell r="BX438" t="str">
            <v>0</v>
          </cell>
          <cell r="BY438" t="str">
            <v>0</v>
          </cell>
          <cell r="BZ438" t="str">
            <v>0</v>
          </cell>
          <cell r="CA438" t="str">
            <v>1</v>
          </cell>
          <cell r="CB438" t="str">
            <v>0</v>
          </cell>
          <cell r="CC438" t="str">
            <v>0</v>
          </cell>
          <cell r="CD438" t="str">
            <v>0</v>
          </cell>
          <cell r="CE438" t="str">
            <v>0</v>
          </cell>
          <cell r="CF438" t="str">
            <v>0</v>
          </cell>
          <cell r="CG438" t="str">
            <v>0</v>
          </cell>
          <cell r="CH438" t="str">
            <v>1</v>
          </cell>
          <cell r="CI438" t="str">
            <v>0</v>
          </cell>
          <cell r="CJ438" t="str">
            <v>0</v>
          </cell>
          <cell r="CK438" t="str">
            <v>0</v>
          </cell>
          <cell r="CL438" t="str">
            <v>0</v>
          </cell>
          <cell r="CM438" t="str">
            <v>0</v>
          </cell>
          <cell r="CN438" t="str">
            <v>0</v>
          </cell>
          <cell r="CO438" t="str">
            <v>11</v>
          </cell>
          <cell r="CP438" t="str">
            <v>0</v>
          </cell>
          <cell r="CQ438" t="str">
            <v>0</v>
          </cell>
          <cell r="CR438" t="str">
            <v>11</v>
          </cell>
          <cell r="CS438" t="str">
            <v>0</v>
          </cell>
          <cell r="CT438" t="str">
            <v>0</v>
          </cell>
          <cell r="CU438" t="str">
            <v>11</v>
          </cell>
          <cell r="CV438" t="str">
            <v>0</v>
          </cell>
          <cell r="CW438" t="str">
            <v>11</v>
          </cell>
          <cell r="CX438" t="str">
            <v>0</v>
          </cell>
          <cell r="CY438" t="str">
            <v>0</v>
          </cell>
          <cell r="CZ438" t="str">
            <v>4300</v>
          </cell>
          <cell r="DA438" t="str">
            <v>1000</v>
          </cell>
          <cell r="DB438" t="str">
            <v>913</v>
          </cell>
          <cell r="DC438" t="str">
            <v>0</v>
          </cell>
          <cell r="DD438" t="str">
            <v>0</v>
          </cell>
          <cell r="DE438" t="str">
            <v>0</v>
          </cell>
          <cell r="DF438" t="str">
            <v>0</v>
          </cell>
          <cell r="DG438" t="str">
            <v>3000</v>
          </cell>
          <cell r="DH438" t="str">
            <v>15</v>
          </cell>
          <cell r="DI438" t="str">
            <v>6</v>
          </cell>
          <cell r="DJ438" t="str">
            <v>9</v>
          </cell>
          <cell r="DK438" t="str">
            <v>28</v>
          </cell>
          <cell r="DL438" t="str">
            <v>6</v>
          </cell>
          <cell r="DM438" t="str">
            <v>123.21</v>
          </cell>
          <cell r="DN438" t="str">
            <v>7.64</v>
          </cell>
          <cell r="DO438" t="str">
            <v>1440</v>
          </cell>
          <cell r="DP438" t="str">
            <v>360</v>
          </cell>
          <cell r="DQ438" t="str">
            <v>360</v>
          </cell>
          <cell r="DR438" t="str">
            <v>1440</v>
          </cell>
          <cell r="DS438" t="str">
            <v>0</v>
          </cell>
          <cell r="DT438" t="str">
            <v>0</v>
          </cell>
          <cell r="DU438" t="str">
            <v>0</v>
          </cell>
          <cell r="DV438" t="str">
            <v>566</v>
          </cell>
          <cell r="DW438" t="str">
            <v>566</v>
          </cell>
          <cell r="DX438" t="str">
            <v>0</v>
          </cell>
          <cell r="DY438" t="str">
            <v>0</v>
          </cell>
          <cell r="DZ438" t="str">
            <v>0</v>
          </cell>
          <cell r="EA438" t="str">
            <v>0</v>
          </cell>
          <cell r="EB438" t="str">
            <v>0</v>
          </cell>
          <cell r="EC438" t="str">
            <v>0</v>
          </cell>
          <cell r="ED438" t="str">
            <v>0</v>
          </cell>
          <cell r="EE438" t="str">
            <v>0</v>
          </cell>
          <cell r="EF438" t="str">
            <v>624</v>
          </cell>
          <cell r="EG438" t="str">
            <v>264</v>
          </cell>
          <cell r="EH438" t="str">
            <v>360</v>
          </cell>
          <cell r="EI438" t="str">
            <v>229</v>
          </cell>
          <cell r="EJ438" t="str">
            <v>0</v>
          </cell>
          <cell r="EK438" t="str">
            <v>0</v>
          </cell>
          <cell r="EL438" t="str">
            <v>0</v>
          </cell>
          <cell r="EM438" t="str">
            <v>0</v>
          </cell>
          <cell r="EN438" t="str">
            <v>71</v>
          </cell>
          <cell r="EO438" t="str">
            <v>158</v>
          </cell>
          <cell r="EP438" t="str">
            <v>21</v>
          </cell>
          <cell r="EQ438" t="str">
            <v>0</v>
          </cell>
          <cell r="ER438" t="str">
            <v>于鹏飞</v>
          </cell>
          <cell r="ES438" t="str">
            <v>兰河桥</v>
          </cell>
          <cell r="ET438" t="str">
            <v>总务处</v>
          </cell>
          <cell r="EU438" t="str">
            <v>后勤主任</v>
          </cell>
          <cell r="EV438" t="str">
            <v>兰河桥</v>
          </cell>
          <cell r="EW438" t="str">
            <v>总务处</v>
          </cell>
          <cell r="EX438" t="str">
            <v>后勤主任</v>
          </cell>
          <cell r="EY438" t="str">
            <v>18238299605</v>
          </cell>
          <cell r="EZ438" t="str">
            <v>467599</v>
          </cell>
          <cell r="FA438" t="str">
            <v>0375</v>
          </cell>
          <cell r="FB438" t="str">
            <v>13592183223</v>
          </cell>
        </row>
        <row r="439">
          <cell r="A439" t="str">
            <v>汝州市紫云路街道郭营小学</v>
          </cell>
          <cell r="B439" t="str">
            <v>2141036145</v>
          </cell>
          <cell r="C439" t="str">
            <v>小学</v>
          </cell>
          <cell r="D439" t="str">
            <v>211</v>
          </cell>
          <cell r="E439" t="str">
            <v>地方</v>
          </cell>
          <cell r="F439" t="str">
            <v>教育部门</v>
          </cell>
          <cell r="G439" t="str">
            <v>县级教育部门</v>
          </cell>
          <cell r="H439" t="str">
            <v>831</v>
          </cell>
          <cell r="I439" t="str">
            <v>农村</v>
          </cell>
          <cell r="J439" t="str">
            <v>村庄</v>
          </cell>
          <cell r="K439" t="str">
            <v>220</v>
          </cell>
          <cell r="L439" t="str">
            <v>无</v>
          </cell>
          <cell r="M439">
            <v>1</v>
          </cell>
          <cell r="N439">
            <v>1</v>
          </cell>
          <cell r="O439">
            <v>0</v>
          </cell>
          <cell r="P439">
            <v>0</v>
          </cell>
          <cell r="Q439">
            <v>-1</v>
          </cell>
        </row>
        <row r="439">
          <cell r="S439" t="str">
            <v>124104820848281709</v>
          </cell>
          <cell r="T439">
            <v>-1</v>
          </cell>
          <cell r="U439">
            <v>0</v>
          </cell>
          <cell r="V439">
            <v>0</v>
          </cell>
          <cell r="W439">
            <v>0</v>
          </cell>
          <cell r="X439" t="str">
            <v/>
          </cell>
          <cell r="Y439" t="str">
            <v/>
          </cell>
          <cell r="Z439" t="str">
            <v/>
          </cell>
          <cell r="AA439" t="str">
            <v>410482006201</v>
          </cell>
          <cell r="AB439" t="str">
            <v>河南省</v>
          </cell>
          <cell r="AC439" t="str">
            <v>平顶山市</v>
          </cell>
          <cell r="AD439" t="str">
            <v>汝州市</v>
          </cell>
          <cell r="AE439" t="str">
            <v>紫云路街道</v>
          </cell>
          <cell r="AF439" t="str">
            <v>郭营村民委员会</v>
          </cell>
          <cell r="AG439" t="str">
            <v>410482000000</v>
          </cell>
          <cell r="AH439" t="str">
            <v>河南省</v>
          </cell>
          <cell r="AI439" t="str">
            <v>平顶山市</v>
          </cell>
          <cell r="AJ439" t="str">
            <v>汝州市</v>
          </cell>
          <cell r="AK439" t="str">
            <v>410482C40000</v>
          </cell>
          <cell r="AL439" t="str">
            <v>河南省</v>
          </cell>
          <cell r="AM439" t="str">
            <v>平顶山市</v>
          </cell>
          <cell r="AN439" t="str">
            <v>汝州市</v>
          </cell>
          <cell r="AO439" t="str">
            <v>紫云路街道办事处代管</v>
          </cell>
          <cell r="AP439" t="str">
            <v/>
          </cell>
          <cell r="AQ439">
            <v>112.876</v>
          </cell>
          <cell r="AR439">
            <v>34.1947</v>
          </cell>
          <cell r="AS439" t="str">
            <v>数据</v>
          </cell>
          <cell r="AT439" t="str">
            <v>6</v>
          </cell>
          <cell r="AU439" t="str">
            <v>2</v>
          </cell>
          <cell r="AV439" t="str">
            <v>0</v>
          </cell>
          <cell r="AW439" t="str">
            <v>0</v>
          </cell>
          <cell r="AX439" t="str">
            <v>0</v>
          </cell>
          <cell r="AY439" t="str">
            <v>0</v>
          </cell>
          <cell r="AZ439" t="str">
            <v>0</v>
          </cell>
          <cell r="BA439" t="str">
            <v>0</v>
          </cell>
          <cell r="BB439" t="str">
            <v>0</v>
          </cell>
          <cell r="BC439" t="str">
            <v>0</v>
          </cell>
          <cell r="BD439" t="str">
            <v>0</v>
          </cell>
          <cell r="BE439" t="str">
            <v>0</v>
          </cell>
          <cell r="BF439" t="str">
            <v>6</v>
          </cell>
          <cell r="BG439" t="str">
            <v>0</v>
          </cell>
          <cell r="BH439" t="str">
            <v>0</v>
          </cell>
          <cell r="BI439" t="str">
            <v>0</v>
          </cell>
          <cell r="BJ439" t="str">
            <v>0</v>
          </cell>
          <cell r="BK439" t="str">
            <v/>
          </cell>
          <cell r="BL439" t="str">
            <v/>
          </cell>
          <cell r="BM439" t="str">
            <v/>
          </cell>
          <cell r="BN439" t="str">
            <v/>
          </cell>
          <cell r="BO439" t="str">
            <v/>
          </cell>
          <cell r="BP439" t="str">
            <v/>
          </cell>
          <cell r="BQ439" t="str">
            <v/>
          </cell>
          <cell r="BR439" t="str">
            <v/>
          </cell>
          <cell r="BS439" t="str">
            <v/>
          </cell>
          <cell r="BT439" t="str">
            <v/>
          </cell>
          <cell r="BU439" t="str">
            <v/>
          </cell>
          <cell r="BV439" t="str">
            <v/>
          </cell>
          <cell r="BW439" t="str">
            <v/>
          </cell>
          <cell r="BX439" t="str">
            <v/>
          </cell>
          <cell r="BY439" t="str">
            <v/>
          </cell>
          <cell r="BZ439" t="str">
            <v/>
          </cell>
          <cell r="CA439" t="str">
            <v/>
          </cell>
          <cell r="CB439" t="str">
            <v/>
          </cell>
          <cell r="CC439" t="str">
            <v/>
          </cell>
          <cell r="CD439" t="str">
            <v/>
          </cell>
          <cell r="CE439" t="str">
            <v/>
          </cell>
          <cell r="CF439" t="str">
            <v/>
          </cell>
          <cell r="CG439" t="str">
            <v/>
          </cell>
          <cell r="CH439" t="str">
            <v/>
          </cell>
          <cell r="CI439" t="str">
            <v/>
          </cell>
          <cell r="CJ439" t="str">
            <v/>
          </cell>
          <cell r="CK439" t="str">
            <v/>
          </cell>
          <cell r="CL439" t="str">
            <v/>
          </cell>
          <cell r="CM439" t="str">
            <v/>
          </cell>
          <cell r="CN439" t="str">
            <v/>
          </cell>
          <cell r="CO439" t="str">
            <v/>
          </cell>
          <cell r="CP439" t="str">
            <v/>
          </cell>
          <cell r="CQ439" t="str">
            <v/>
          </cell>
          <cell r="CR439" t="str">
            <v/>
          </cell>
          <cell r="CS439" t="str">
            <v/>
          </cell>
          <cell r="CT439" t="str">
            <v/>
          </cell>
          <cell r="CU439" t="str">
            <v/>
          </cell>
          <cell r="CV439" t="str">
            <v/>
          </cell>
          <cell r="CW439" t="str">
            <v/>
          </cell>
          <cell r="CX439" t="str">
            <v/>
          </cell>
          <cell r="CY439" t="str">
            <v/>
          </cell>
          <cell r="CZ439" t="str">
            <v/>
          </cell>
          <cell r="DA439" t="str">
            <v/>
          </cell>
          <cell r="DB439" t="str">
            <v/>
          </cell>
          <cell r="DC439" t="str">
            <v/>
          </cell>
          <cell r="DD439" t="str">
            <v/>
          </cell>
          <cell r="DE439" t="str">
            <v/>
          </cell>
          <cell r="DF439" t="str">
            <v/>
          </cell>
          <cell r="DG439" t="str">
            <v/>
          </cell>
          <cell r="DH439" t="str">
            <v/>
          </cell>
          <cell r="DI439" t="str">
            <v/>
          </cell>
          <cell r="DJ439" t="str">
            <v/>
          </cell>
          <cell r="DK439" t="str">
            <v/>
          </cell>
          <cell r="DL439" t="str">
            <v/>
          </cell>
          <cell r="DM439" t="str">
            <v/>
          </cell>
          <cell r="DN439" t="str">
            <v/>
          </cell>
          <cell r="DO439" t="str">
            <v/>
          </cell>
          <cell r="DP439" t="str">
            <v/>
          </cell>
          <cell r="DQ439" t="str">
            <v/>
          </cell>
          <cell r="DR439" t="str">
            <v/>
          </cell>
          <cell r="DS439" t="str">
            <v/>
          </cell>
          <cell r="DT439" t="str">
            <v/>
          </cell>
          <cell r="DU439" t="str">
            <v/>
          </cell>
          <cell r="DV439" t="str">
            <v/>
          </cell>
          <cell r="DW439" t="str">
            <v/>
          </cell>
          <cell r="DX439" t="str">
            <v/>
          </cell>
          <cell r="DY439" t="str">
            <v/>
          </cell>
          <cell r="DZ439" t="str">
            <v/>
          </cell>
          <cell r="EA439" t="str">
            <v/>
          </cell>
          <cell r="EB439" t="str">
            <v/>
          </cell>
          <cell r="EC439" t="str">
            <v/>
          </cell>
          <cell r="ED439" t="str">
            <v/>
          </cell>
          <cell r="EE439" t="str">
            <v/>
          </cell>
          <cell r="EF439" t="str">
            <v/>
          </cell>
          <cell r="EG439" t="str">
            <v/>
          </cell>
          <cell r="EH439" t="str">
            <v/>
          </cell>
          <cell r="EI439" t="str">
            <v/>
          </cell>
          <cell r="EJ439" t="str">
            <v/>
          </cell>
          <cell r="EK439" t="str">
            <v/>
          </cell>
          <cell r="EL439" t="str">
            <v/>
          </cell>
          <cell r="EM439" t="str">
            <v/>
          </cell>
          <cell r="EN439" t="str">
            <v/>
          </cell>
          <cell r="EO439" t="str">
            <v/>
          </cell>
          <cell r="EP439" t="str">
            <v/>
          </cell>
          <cell r="EQ439" t="str">
            <v/>
          </cell>
          <cell r="ER439" t="str">
            <v>张青安</v>
          </cell>
          <cell r="ES439" t="str">
            <v>张青安</v>
          </cell>
          <cell r="ET439" t="str">
            <v>教体局</v>
          </cell>
          <cell r="EU439" t="str">
            <v>校长</v>
          </cell>
          <cell r="EV439" t="str">
            <v>张青安</v>
          </cell>
          <cell r="EW439" t="str">
            <v>郭营小学</v>
          </cell>
          <cell r="EX439" t="str">
            <v>校长</v>
          </cell>
          <cell r="EY439" t="str">
            <v>13703400109</v>
          </cell>
          <cell r="EZ439" t="str">
            <v>467500</v>
          </cell>
          <cell r="FA439" t="str">
            <v>0375</v>
          </cell>
          <cell r="FB439" t="str">
            <v>无</v>
          </cell>
        </row>
        <row r="440">
          <cell r="A440" t="str">
            <v>汝州市紫云路街道中心小学</v>
          </cell>
          <cell r="B440" t="str">
            <v>2141036146</v>
          </cell>
          <cell r="C440" t="str">
            <v>小学</v>
          </cell>
          <cell r="D440" t="str">
            <v>211</v>
          </cell>
          <cell r="E440" t="str">
            <v>地方</v>
          </cell>
          <cell r="F440" t="str">
            <v>教育部门</v>
          </cell>
          <cell r="G440" t="str">
            <v>县级教育部门</v>
          </cell>
          <cell r="H440" t="str">
            <v>831</v>
          </cell>
          <cell r="I440" t="str">
            <v>城市</v>
          </cell>
          <cell r="J440" t="str">
            <v>主城区</v>
          </cell>
          <cell r="K440" t="str">
            <v>111</v>
          </cell>
          <cell r="L440" t="str">
            <v>无</v>
          </cell>
          <cell r="M440">
            <v>1</v>
          </cell>
          <cell r="N440">
            <v>0</v>
          </cell>
          <cell r="O440">
            <v>0</v>
          </cell>
          <cell r="P440">
            <v>0</v>
          </cell>
          <cell r="Q440">
            <v>-1</v>
          </cell>
        </row>
        <row r="440">
          <cell r="S440" t="str">
            <v>12410482084828277L</v>
          </cell>
          <cell r="T440">
            <v>-1</v>
          </cell>
          <cell r="U440">
            <v>1</v>
          </cell>
          <cell r="V440">
            <v>0</v>
          </cell>
          <cell r="W440">
            <v>0</v>
          </cell>
          <cell r="X440" t="str">
            <v/>
          </cell>
          <cell r="Y440" t="str">
            <v/>
          </cell>
          <cell r="Z440" t="str">
            <v/>
          </cell>
          <cell r="AA440" t="str">
            <v>410482006204</v>
          </cell>
          <cell r="AB440" t="str">
            <v>河南省</v>
          </cell>
          <cell r="AC440" t="str">
            <v>平顶山市</v>
          </cell>
          <cell r="AD440" t="str">
            <v>汝州市</v>
          </cell>
          <cell r="AE440" t="str">
            <v>紫云路街道</v>
          </cell>
          <cell r="AF440" t="str">
            <v>铁炉马村民委员会</v>
          </cell>
          <cell r="AG440" t="str">
            <v>410482000000</v>
          </cell>
          <cell r="AH440" t="str">
            <v>河南省</v>
          </cell>
          <cell r="AI440" t="str">
            <v>平顶山市</v>
          </cell>
          <cell r="AJ440" t="str">
            <v>汝州市</v>
          </cell>
          <cell r="AK440" t="str">
            <v>410482C40000</v>
          </cell>
          <cell r="AL440" t="str">
            <v>河南省</v>
          </cell>
          <cell r="AM440" t="str">
            <v>平顶山市</v>
          </cell>
          <cell r="AN440" t="str">
            <v>汝州市</v>
          </cell>
          <cell r="AO440" t="str">
            <v>紫云路街道办事处代管</v>
          </cell>
          <cell r="AP440" t="str">
            <v/>
          </cell>
          <cell r="AQ440">
            <v>112.893</v>
          </cell>
          <cell r="AR440">
            <v>34.1872</v>
          </cell>
          <cell r="AS440" t="str">
            <v>数据</v>
          </cell>
          <cell r="AT440" t="str">
            <v>16</v>
          </cell>
          <cell r="AU440" t="str">
            <v>13</v>
          </cell>
          <cell r="AV440" t="str">
            <v>0</v>
          </cell>
          <cell r="AW440" t="str">
            <v>0</v>
          </cell>
          <cell r="AX440" t="str">
            <v>0</v>
          </cell>
          <cell r="AY440" t="str">
            <v>2</v>
          </cell>
          <cell r="AZ440" t="str">
            <v>0</v>
          </cell>
          <cell r="BA440" t="str">
            <v>0</v>
          </cell>
          <cell r="BB440" t="str">
            <v>0</v>
          </cell>
          <cell r="BC440" t="str">
            <v>0</v>
          </cell>
          <cell r="BD440" t="str">
            <v>0</v>
          </cell>
          <cell r="BE440" t="str">
            <v>0</v>
          </cell>
          <cell r="BF440" t="str">
            <v>3</v>
          </cell>
          <cell r="BG440" t="str">
            <v>0</v>
          </cell>
          <cell r="BH440" t="str">
            <v>0</v>
          </cell>
          <cell r="BI440" t="str">
            <v>0</v>
          </cell>
          <cell r="BJ440" t="str">
            <v>0</v>
          </cell>
          <cell r="BK440" t="str">
            <v>0</v>
          </cell>
          <cell r="BL440" t="str">
            <v>0</v>
          </cell>
          <cell r="BM440" t="str">
            <v>0</v>
          </cell>
          <cell r="BN440" t="str">
            <v>0</v>
          </cell>
          <cell r="BO440" t="str">
            <v>0</v>
          </cell>
          <cell r="BP440" t="str">
            <v>0</v>
          </cell>
          <cell r="BQ440" t="str">
            <v>0</v>
          </cell>
          <cell r="BR440" t="str">
            <v>0</v>
          </cell>
          <cell r="BS440" t="str">
            <v>0</v>
          </cell>
          <cell r="BT440" t="str">
            <v>0</v>
          </cell>
          <cell r="BU440" t="str">
            <v>0</v>
          </cell>
          <cell r="BV440" t="str">
            <v>0</v>
          </cell>
          <cell r="BW440" t="str">
            <v>0</v>
          </cell>
          <cell r="BX440" t="str">
            <v>0</v>
          </cell>
          <cell r="BY440" t="str">
            <v>0</v>
          </cell>
          <cell r="BZ440" t="str">
            <v>0</v>
          </cell>
          <cell r="CA440" t="str">
            <v>3</v>
          </cell>
          <cell r="CB440" t="str">
            <v>0</v>
          </cell>
          <cell r="CC440" t="str">
            <v>0</v>
          </cell>
          <cell r="CD440" t="str">
            <v>0</v>
          </cell>
          <cell r="CE440" t="str">
            <v>0</v>
          </cell>
          <cell r="CF440" t="str">
            <v>0</v>
          </cell>
          <cell r="CG440" t="str">
            <v>0</v>
          </cell>
          <cell r="CH440" t="str">
            <v>3</v>
          </cell>
          <cell r="CI440" t="str">
            <v>0</v>
          </cell>
          <cell r="CJ440" t="str">
            <v>0</v>
          </cell>
          <cell r="CK440" t="str">
            <v>0</v>
          </cell>
          <cell r="CL440" t="str">
            <v>0</v>
          </cell>
          <cell r="CM440" t="str">
            <v>0</v>
          </cell>
          <cell r="CN440" t="str">
            <v>0</v>
          </cell>
          <cell r="CO440" t="str">
            <v>15</v>
          </cell>
          <cell r="CP440" t="str">
            <v>0</v>
          </cell>
          <cell r="CQ440" t="str">
            <v>0</v>
          </cell>
          <cell r="CR440" t="str">
            <v>0</v>
          </cell>
          <cell r="CS440" t="str">
            <v>15</v>
          </cell>
          <cell r="CT440" t="str">
            <v>0</v>
          </cell>
          <cell r="CU440" t="str">
            <v>0</v>
          </cell>
          <cell r="CV440" t="str">
            <v>0</v>
          </cell>
          <cell r="CW440" t="str">
            <v>15</v>
          </cell>
          <cell r="CX440" t="str">
            <v>15</v>
          </cell>
          <cell r="CY440" t="str">
            <v>0</v>
          </cell>
          <cell r="CZ440" t="str">
            <v>9772.13</v>
          </cell>
          <cell r="DA440" t="str">
            <v>1100.34</v>
          </cell>
          <cell r="DB440" t="str">
            <v>2300.45</v>
          </cell>
          <cell r="DC440" t="str">
            <v>0</v>
          </cell>
          <cell r="DD440" t="str">
            <v>0</v>
          </cell>
          <cell r="DE440" t="str">
            <v>0</v>
          </cell>
          <cell r="DF440" t="str">
            <v>0</v>
          </cell>
          <cell r="DG440" t="str">
            <v>9200</v>
          </cell>
          <cell r="DH440" t="str">
            <v>31</v>
          </cell>
          <cell r="DI440" t="str">
            <v>6</v>
          </cell>
          <cell r="DJ440" t="str">
            <v>25</v>
          </cell>
          <cell r="DK440" t="str">
            <v>17</v>
          </cell>
          <cell r="DL440" t="str">
            <v>9</v>
          </cell>
          <cell r="DM440" t="str">
            <v>191.5</v>
          </cell>
          <cell r="DN440" t="str">
            <v>31.82</v>
          </cell>
          <cell r="DO440" t="str">
            <v>2484</v>
          </cell>
          <cell r="DP440" t="str">
            <v>0</v>
          </cell>
          <cell r="DQ440" t="str">
            <v>0</v>
          </cell>
          <cell r="DR440" t="str">
            <v>2484</v>
          </cell>
          <cell r="DS440" t="str">
            <v>0</v>
          </cell>
          <cell r="DT440" t="str">
            <v>0</v>
          </cell>
          <cell r="DU440" t="str">
            <v>0</v>
          </cell>
          <cell r="DV440" t="str">
            <v>1832</v>
          </cell>
          <cell r="DW440" t="str">
            <v>1397</v>
          </cell>
          <cell r="DX440" t="str">
            <v>261</v>
          </cell>
          <cell r="DY440" t="str">
            <v>0</v>
          </cell>
          <cell r="DZ440" t="str">
            <v>261</v>
          </cell>
          <cell r="EA440" t="str">
            <v>174</v>
          </cell>
          <cell r="EB440" t="str">
            <v>174</v>
          </cell>
          <cell r="EC440" t="str">
            <v>0</v>
          </cell>
          <cell r="ED440" t="str">
            <v>0</v>
          </cell>
          <cell r="EE440" t="str">
            <v>0</v>
          </cell>
          <cell r="EF440" t="str">
            <v>291</v>
          </cell>
          <cell r="EG440" t="str">
            <v>291</v>
          </cell>
          <cell r="EH440" t="str">
            <v>0</v>
          </cell>
          <cell r="EI440" t="str">
            <v>304</v>
          </cell>
          <cell r="EJ440" t="str">
            <v>0</v>
          </cell>
          <cell r="EK440" t="str">
            <v>0</v>
          </cell>
          <cell r="EL440" t="str">
            <v>0</v>
          </cell>
          <cell r="EM440" t="str">
            <v>105</v>
          </cell>
          <cell r="EN440" t="str">
            <v>199</v>
          </cell>
          <cell r="EO440" t="str">
            <v>0</v>
          </cell>
          <cell r="EP440" t="str">
            <v>57</v>
          </cell>
          <cell r="EQ440" t="str">
            <v>0</v>
          </cell>
          <cell r="ER440" t="str">
            <v>张景洲</v>
          </cell>
          <cell r="ES440" t="str">
            <v>李冰姗</v>
          </cell>
          <cell r="ET440" t="str">
            <v>东芝希望小学</v>
          </cell>
          <cell r="EU440" t="str">
            <v>教师</v>
          </cell>
          <cell r="EV440" t="str">
            <v>李冰姗</v>
          </cell>
          <cell r="EW440" t="str">
            <v>东芝希望小学</v>
          </cell>
          <cell r="EX440" t="str">
            <v>教师</v>
          </cell>
          <cell r="EY440" t="str">
            <v>15137556589</v>
          </cell>
          <cell r="EZ440" t="str">
            <v>467500</v>
          </cell>
          <cell r="FA440" t="str">
            <v>0375</v>
          </cell>
          <cell r="FB440" t="str">
            <v>无</v>
          </cell>
        </row>
        <row r="441">
          <cell r="A441" t="str">
            <v>汝州市紫云路街道郭庄小学</v>
          </cell>
          <cell r="B441" t="str">
            <v>2141036148</v>
          </cell>
          <cell r="C441" t="str">
            <v>小学</v>
          </cell>
          <cell r="D441" t="str">
            <v>211</v>
          </cell>
          <cell r="E441" t="str">
            <v>地方</v>
          </cell>
          <cell r="F441" t="str">
            <v>教育部门</v>
          </cell>
          <cell r="G441" t="str">
            <v>县级教育部门</v>
          </cell>
          <cell r="H441" t="str">
            <v>831</v>
          </cell>
          <cell r="I441" t="str">
            <v>农村</v>
          </cell>
          <cell r="J441" t="str">
            <v>村庄</v>
          </cell>
          <cell r="K441" t="str">
            <v>220</v>
          </cell>
          <cell r="L441" t="str">
            <v>无</v>
          </cell>
          <cell r="M441">
            <v>1</v>
          </cell>
          <cell r="N441">
            <v>0</v>
          </cell>
          <cell r="O441">
            <v>0</v>
          </cell>
          <cell r="P441">
            <v>0</v>
          </cell>
          <cell r="Q441">
            <v>-1</v>
          </cell>
        </row>
        <row r="441">
          <cell r="S441" t="str">
            <v>124104820848300940</v>
          </cell>
          <cell r="T441">
            <v>-1</v>
          </cell>
          <cell r="U441">
            <v>0</v>
          </cell>
          <cell r="V441">
            <v>0</v>
          </cell>
          <cell r="W441">
            <v>0</v>
          </cell>
          <cell r="X441" t="str">
            <v/>
          </cell>
          <cell r="Y441" t="str">
            <v/>
          </cell>
          <cell r="Z441" t="str">
            <v/>
          </cell>
          <cell r="AA441" t="str">
            <v>410482006206</v>
          </cell>
          <cell r="AB441" t="str">
            <v>河南省</v>
          </cell>
          <cell r="AC441" t="str">
            <v>平顶山市</v>
          </cell>
          <cell r="AD441" t="str">
            <v>汝州市</v>
          </cell>
          <cell r="AE441" t="str">
            <v>紫云路街道</v>
          </cell>
          <cell r="AF441" t="str">
            <v>郭林山庄村民委员会</v>
          </cell>
          <cell r="AG441" t="str">
            <v>410482000000</v>
          </cell>
          <cell r="AH441" t="str">
            <v>河南省</v>
          </cell>
          <cell r="AI441" t="str">
            <v>平顶山市</v>
          </cell>
          <cell r="AJ441" t="str">
            <v>汝州市</v>
          </cell>
          <cell r="AK441" t="str">
            <v>410482C40000</v>
          </cell>
          <cell r="AL441" t="str">
            <v>河南省</v>
          </cell>
          <cell r="AM441" t="str">
            <v>平顶山市</v>
          </cell>
          <cell r="AN441" t="str">
            <v>汝州市</v>
          </cell>
          <cell r="AO441" t="str">
            <v>紫云路街道办事处代管</v>
          </cell>
          <cell r="AP441" t="str">
            <v/>
          </cell>
          <cell r="AQ441">
            <v>112.911</v>
          </cell>
          <cell r="AR441">
            <v>34.1858</v>
          </cell>
          <cell r="AS441" t="str">
            <v>数据</v>
          </cell>
          <cell r="AT441" t="str">
            <v>11</v>
          </cell>
          <cell r="AU441" t="str">
            <v>8</v>
          </cell>
          <cell r="AV441" t="str">
            <v>0</v>
          </cell>
          <cell r="AW441" t="str">
            <v>0</v>
          </cell>
          <cell r="AX441" t="str">
            <v>0</v>
          </cell>
          <cell r="AY441" t="str">
            <v>1</v>
          </cell>
          <cell r="AZ441" t="str">
            <v>0</v>
          </cell>
          <cell r="BA441" t="str">
            <v>0</v>
          </cell>
          <cell r="BB441" t="str">
            <v>0</v>
          </cell>
          <cell r="BC441" t="str">
            <v>0</v>
          </cell>
          <cell r="BD441" t="str">
            <v>0</v>
          </cell>
          <cell r="BE441" t="str">
            <v>0</v>
          </cell>
          <cell r="BF441" t="str">
            <v>2</v>
          </cell>
          <cell r="BG441" t="str">
            <v>0</v>
          </cell>
          <cell r="BH441" t="str">
            <v>0</v>
          </cell>
          <cell r="BI441" t="str">
            <v>0</v>
          </cell>
          <cell r="BJ441" t="str">
            <v>0</v>
          </cell>
          <cell r="BK441" t="str">
            <v>0</v>
          </cell>
          <cell r="BL441" t="str">
            <v>0</v>
          </cell>
          <cell r="BM441" t="str">
            <v>0</v>
          </cell>
          <cell r="BN441" t="str">
            <v>0</v>
          </cell>
          <cell r="BO441" t="str">
            <v>0</v>
          </cell>
          <cell r="BP441" t="str">
            <v>0</v>
          </cell>
          <cell r="BQ441" t="str">
            <v>0</v>
          </cell>
          <cell r="BR441" t="str">
            <v>0</v>
          </cell>
          <cell r="BS441" t="str">
            <v>0</v>
          </cell>
          <cell r="BT441" t="str">
            <v>0</v>
          </cell>
          <cell r="BU441" t="str">
            <v>0</v>
          </cell>
          <cell r="BV441" t="str">
            <v>0</v>
          </cell>
          <cell r="BW441" t="str">
            <v>0</v>
          </cell>
          <cell r="BX441" t="str">
            <v>0</v>
          </cell>
          <cell r="BY441" t="str">
            <v>0</v>
          </cell>
          <cell r="BZ441" t="str">
            <v>0</v>
          </cell>
          <cell r="CA441" t="str">
            <v>1</v>
          </cell>
          <cell r="CB441" t="str">
            <v>0</v>
          </cell>
          <cell r="CC441" t="str">
            <v>0</v>
          </cell>
          <cell r="CD441" t="str">
            <v>0</v>
          </cell>
          <cell r="CE441" t="str">
            <v>0</v>
          </cell>
          <cell r="CF441" t="str">
            <v>0</v>
          </cell>
          <cell r="CG441" t="str">
            <v>0</v>
          </cell>
          <cell r="CH441" t="str">
            <v>0</v>
          </cell>
          <cell r="CI441" t="str">
            <v>0</v>
          </cell>
          <cell r="CJ441" t="str">
            <v>0</v>
          </cell>
          <cell r="CK441" t="str">
            <v>0</v>
          </cell>
          <cell r="CL441" t="str">
            <v>0</v>
          </cell>
          <cell r="CM441" t="str">
            <v>0</v>
          </cell>
          <cell r="CN441" t="str">
            <v>0</v>
          </cell>
          <cell r="CO441" t="str">
            <v>10</v>
          </cell>
          <cell r="CP441" t="str">
            <v>0</v>
          </cell>
          <cell r="CQ441" t="str">
            <v>0</v>
          </cell>
          <cell r="CR441" t="str">
            <v>10</v>
          </cell>
          <cell r="CS441" t="str">
            <v>0</v>
          </cell>
          <cell r="CT441" t="str">
            <v>0</v>
          </cell>
          <cell r="CU441" t="str">
            <v>0</v>
          </cell>
          <cell r="CV441" t="str">
            <v>0</v>
          </cell>
          <cell r="CW441" t="str">
            <v>10</v>
          </cell>
          <cell r="CX441" t="str">
            <v>10</v>
          </cell>
          <cell r="CY441" t="str">
            <v>0</v>
          </cell>
          <cell r="CZ441" t="str">
            <v>5160</v>
          </cell>
          <cell r="DA441" t="str">
            <v>1000</v>
          </cell>
          <cell r="DB441" t="str">
            <v>599</v>
          </cell>
          <cell r="DC441" t="str">
            <v>1</v>
          </cell>
          <cell r="DD441" t="str">
            <v>0</v>
          </cell>
          <cell r="DE441" t="str">
            <v>0</v>
          </cell>
          <cell r="DF441" t="str">
            <v>1</v>
          </cell>
          <cell r="DG441" t="str">
            <v>3250</v>
          </cell>
          <cell r="DH441" t="str">
            <v>18</v>
          </cell>
          <cell r="DI441" t="str">
            <v>3</v>
          </cell>
          <cell r="DJ441" t="str">
            <v>15</v>
          </cell>
          <cell r="DK441" t="str">
            <v>7</v>
          </cell>
          <cell r="DL441" t="str">
            <v>5</v>
          </cell>
          <cell r="DM441" t="str">
            <v>748.84</v>
          </cell>
          <cell r="DN441" t="str">
            <v>9.65</v>
          </cell>
          <cell r="DO441" t="str">
            <v>1000</v>
          </cell>
          <cell r="DP441" t="str">
            <v>0</v>
          </cell>
          <cell r="DQ441" t="str">
            <v>0</v>
          </cell>
          <cell r="DR441" t="str">
            <v>1000</v>
          </cell>
          <cell r="DS441" t="str">
            <v>0</v>
          </cell>
          <cell r="DT441" t="str">
            <v>0</v>
          </cell>
          <cell r="DU441" t="str">
            <v>0</v>
          </cell>
          <cell r="DV441" t="str">
            <v>950</v>
          </cell>
          <cell r="DW441" t="str">
            <v>900</v>
          </cell>
          <cell r="DX441" t="str">
            <v>0</v>
          </cell>
          <cell r="DY441" t="str">
            <v>0</v>
          </cell>
          <cell r="DZ441" t="str">
            <v>0</v>
          </cell>
          <cell r="EA441" t="str">
            <v>50</v>
          </cell>
          <cell r="EB441" t="str">
            <v>50</v>
          </cell>
          <cell r="EC441" t="str">
            <v>0</v>
          </cell>
          <cell r="ED441" t="str">
            <v>0</v>
          </cell>
          <cell r="EE441" t="str">
            <v>0</v>
          </cell>
          <cell r="EF441" t="str">
            <v>0</v>
          </cell>
          <cell r="EG441" t="str">
            <v>0</v>
          </cell>
          <cell r="EH441" t="str">
            <v>0</v>
          </cell>
          <cell r="EI441" t="str">
            <v>50</v>
          </cell>
          <cell r="EJ441" t="str">
            <v>0</v>
          </cell>
          <cell r="EK441" t="str">
            <v>0</v>
          </cell>
          <cell r="EL441" t="str">
            <v>0</v>
          </cell>
          <cell r="EM441" t="str">
            <v>0</v>
          </cell>
          <cell r="EN441" t="str">
            <v>50</v>
          </cell>
          <cell r="EO441" t="str">
            <v>0</v>
          </cell>
          <cell r="EP441" t="str">
            <v>0</v>
          </cell>
          <cell r="EQ441" t="str">
            <v>0</v>
          </cell>
          <cell r="ER441" t="str">
            <v>贾建伟</v>
          </cell>
          <cell r="ES441" t="str">
            <v>武彩虹</v>
          </cell>
          <cell r="ET441" t="str">
            <v>教务处</v>
          </cell>
          <cell r="EU441" t="str">
            <v>教务主任</v>
          </cell>
          <cell r="EV441" t="str">
            <v>武彩虹</v>
          </cell>
          <cell r="EW441" t="str">
            <v>教务处</v>
          </cell>
          <cell r="EX441" t="str">
            <v>教务主任</v>
          </cell>
          <cell r="EY441" t="str">
            <v>13849581023</v>
          </cell>
          <cell r="EZ441" t="str">
            <v>467599</v>
          </cell>
          <cell r="FA441" t="str">
            <v>0375</v>
          </cell>
          <cell r="FB441" t="str">
            <v>13525374023</v>
          </cell>
        </row>
        <row r="442">
          <cell r="A442" t="str">
            <v>汝州市紫云路街道东芝希望小学马窑教学点</v>
          </cell>
          <cell r="B442" t="str">
            <v>2141036370</v>
          </cell>
          <cell r="C442" t="str">
            <v>小学教学点</v>
          </cell>
          <cell r="D442" t="str">
            <v>218</v>
          </cell>
          <cell r="E442" t="str">
            <v>地方</v>
          </cell>
          <cell r="F442" t="str">
            <v>教育部门</v>
          </cell>
          <cell r="G442" t="str">
            <v>县级教育部门</v>
          </cell>
          <cell r="H442" t="str">
            <v>831</v>
          </cell>
          <cell r="I442" t="str">
            <v>农村</v>
          </cell>
          <cell r="J442" t="str">
            <v>村庄</v>
          </cell>
          <cell r="K442" t="str">
            <v>220</v>
          </cell>
          <cell r="L442" t="str">
            <v>无</v>
          </cell>
          <cell r="M442">
            <v>0</v>
          </cell>
          <cell r="N442">
            <v>1</v>
          </cell>
          <cell r="O442">
            <v>0</v>
          </cell>
          <cell r="P442">
            <v>0</v>
          </cell>
          <cell r="Q442">
            <v>-1</v>
          </cell>
        </row>
        <row r="442">
          <cell r="S442" t="str">
            <v/>
          </cell>
          <cell r="T442">
            <v>-1</v>
          </cell>
          <cell r="U442">
            <v>-1</v>
          </cell>
          <cell r="V442">
            <v>0</v>
          </cell>
          <cell r="W442">
            <v>0</v>
          </cell>
          <cell r="X442" t="str">
            <v/>
          </cell>
          <cell r="Y442" t="str">
            <v/>
          </cell>
          <cell r="Z442" t="str">
            <v/>
          </cell>
          <cell r="AA442" t="str">
            <v>410482006203</v>
          </cell>
          <cell r="AB442" t="str">
            <v>河南省</v>
          </cell>
          <cell r="AC442" t="str">
            <v>平顶山市</v>
          </cell>
          <cell r="AD442" t="str">
            <v>汝州市</v>
          </cell>
          <cell r="AE442" t="str">
            <v>紫云路街道</v>
          </cell>
          <cell r="AF442" t="str">
            <v>马窑村民委员会</v>
          </cell>
          <cell r="AG442" t="str">
            <v>410482000000</v>
          </cell>
          <cell r="AH442" t="str">
            <v>河南省</v>
          </cell>
          <cell r="AI442" t="str">
            <v>平顶山市</v>
          </cell>
          <cell r="AJ442" t="str">
            <v>汝州市</v>
          </cell>
          <cell r="AK442" t="str">
            <v>410482C40000</v>
          </cell>
          <cell r="AL442" t="str">
            <v>河南省</v>
          </cell>
          <cell r="AM442" t="str">
            <v>平顶山市</v>
          </cell>
          <cell r="AN442" t="str">
            <v>汝州市</v>
          </cell>
          <cell r="AO442" t="str">
            <v>紫云路街道办事处代管</v>
          </cell>
          <cell r="AP442" t="str">
            <v/>
          </cell>
          <cell r="AQ442">
            <v>112.894</v>
          </cell>
          <cell r="AR442">
            <v>34.2</v>
          </cell>
          <cell r="AS442" t="str">
            <v>数据</v>
          </cell>
          <cell r="AT442" t="str">
            <v>2</v>
          </cell>
          <cell r="AU442" t="str">
            <v>2</v>
          </cell>
          <cell r="AV442" t="str">
            <v>0</v>
          </cell>
          <cell r="AW442" t="str">
            <v>0</v>
          </cell>
          <cell r="AX442" t="str">
            <v>0</v>
          </cell>
          <cell r="AY442" t="str">
            <v>0</v>
          </cell>
          <cell r="AZ442" t="str">
            <v>0</v>
          </cell>
          <cell r="BA442" t="str">
            <v>0</v>
          </cell>
          <cell r="BB442" t="str">
            <v>0</v>
          </cell>
          <cell r="BC442" t="str">
            <v>0</v>
          </cell>
          <cell r="BD442" t="str">
            <v>0</v>
          </cell>
          <cell r="BE442" t="str">
            <v>0</v>
          </cell>
          <cell r="BF442" t="str">
            <v>2</v>
          </cell>
          <cell r="BG442" t="str">
            <v>0</v>
          </cell>
          <cell r="BH442" t="str">
            <v>0</v>
          </cell>
          <cell r="BI442" t="str">
            <v>0</v>
          </cell>
          <cell r="BJ442" t="str">
            <v>0</v>
          </cell>
          <cell r="BK442" t="str">
            <v/>
          </cell>
          <cell r="BL442" t="str">
            <v/>
          </cell>
          <cell r="BM442" t="str">
            <v/>
          </cell>
          <cell r="BN442" t="str">
            <v/>
          </cell>
          <cell r="BO442" t="str">
            <v/>
          </cell>
          <cell r="BP442" t="str">
            <v/>
          </cell>
          <cell r="BQ442" t="str">
            <v/>
          </cell>
          <cell r="BR442" t="str">
            <v/>
          </cell>
          <cell r="BS442" t="str">
            <v/>
          </cell>
          <cell r="BT442" t="str">
            <v/>
          </cell>
          <cell r="BU442" t="str">
            <v/>
          </cell>
          <cell r="BV442" t="str">
            <v/>
          </cell>
          <cell r="BW442" t="str">
            <v/>
          </cell>
          <cell r="BX442" t="str">
            <v/>
          </cell>
          <cell r="BY442" t="str">
            <v/>
          </cell>
          <cell r="BZ442" t="str">
            <v/>
          </cell>
          <cell r="CA442" t="str">
            <v/>
          </cell>
          <cell r="CB442" t="str">
            <v/>
          </cell>
          <cell r="CC442" t="str">
            <v/>
          </cell>
          <cell r="CD442" t="str">
            <v/>
          </cell>
          <cell r="CE442" t="str">
            <v/>
          </cell>
          <cell r="CF442" t="str">
            <v/>
          </cell>
          <cell r="CG442" t="str">
            <v/>
          </cell>
          <cell r="CH442" t="str">
            <v/>
          </cell>
          <cell r="CI442" t="str">
            <v/>
          </cell>
          <cell r="CJ442" t="str">
            <v/>
          </cell>
          <cell r="CK442" t="str">
            <v/>
          </cell>
          <cell r="CL442" t="str">
            <v/>
          </cell>
          <cell r="CM442" t="str">
            <v/>
          </cell>
          <cell r="CN442" t="str">
            <v/>
          </cell>
          <cell r="CO442" t="str">
            <v/>
          </cell>
          <cell r="CP442" t="str">
            <v/>
          </cell>
          <cell r="CQ442" t="str">
            <v/>
          </cell>
          <cell r="CR442" t="str">
            <v/>
          </cell>
          <cell r="CS442" t="str">
            <v/>
          </cell>
          <cell r="CT442" t="str">
            <v/>
          </cell>
          <cell r="CU442" t="str">
            <v/>
          </cell>
          <cell r="CV442" t="str">
            <v/>
          </cell>
          <cell r="CW442" t="str">
            <v/>
          </cell>
          <cell r="CX442" t="str">
            <v/>
          </cell>
          <cell r="CY442" t="str">
            <v/>
          </cell>
          <cell r="CZ442" t="str">
            <v/>
          </cell>
          <cell r="DA442" t="str">
            <v/>
          </cell>
          <cell r="DB442" t="str">
            <v/>
          </cell>
          <cell r="DC442" t="str">
            <v/>
          </cell>
          <cell r="DD442" t="str">
            <v/>
          </cell>
          <cell r="DE442" t="str">
            <v/>
          </cell>
          <cell r="DF442" t="str">
            <v/>
          </cell>
          <cell r="DG442" t="str">
            <v/>
          </cell>
          <cell r="DH442" t="str">
            <v/>
          </cell>
          <cell r="DI442" t="str">
            <v/>
          </cell>
          <cell r="DJ442" t="str">
            <v/>
          </cell>
          <cell r="DK442" t="str">
            <v/>
          </cell>
          <cell r="DL442" t="str">
            <v/>
          </cell>
          <cell r="DM442" t="str">
            <v/>
          </cell>
          <cell r="DN442" t="str">
            <v/>
          </cell>
          <cell r="DO442" t="str">
            <v/>
          </cell>
          <cell r="DP442" t="str">
            <v/>
          </cell>
          <cell r="DQ442" t="str">
            <v/>
          </cell>
          <cell r="DR442" t="str">
            <v/>
          </cell>
          <cell r="DS442" t="str">
            <v/>
          </cell>
          <cell r="DT442" t="str">
            <v/>
          </cell>
          <cell r="DU442" t="str">
            <v/>
          </cell>
          <cell r="DV442" t="str">
            <v/>
          </cell>
          <cell r="DW442" t="str">
            <v/>
          </cell>
          <cell r="DX442" t="str">
            <v/>
          </cell>
          <cell r="DY442" t="str">
            <v/>
          </cell>
          <cell r="DZ442" t="str">
            <v/>
          </cell>
          <cell r="EA442" t="str">
            <v/>
          </cell>
          <cell r="EB442" t="str">
            <v/>
          </cell>
          <cell r="EC442" t="str">
            <v/>
          </cell>
          <cell r="ED442" t="str">
            <v/>
          </cell>
          <cell r="EE442" t="str">
            <v/>
          </cell>
          <cell r="EF442" t="str">
            <v/>
          </cell>
          <cell r="EG442" t="str">
            <v/>
          </cell>
          <cell r="EH442" t="str">
            <v/>
          </cell>
          <cell r="EI442" t="str">
            <v/>
          </cell>
          <cell r="EJ442" t="str">
            <v/>
          </cell>
          <cell r="EK442" t="str">
            <v/>
          </cell>
          <cell r="EL442" t="str">
            <v/>
          </cell>
          <cell r="EM442" t="str">
            <v/>
          </cell>
          <cell r="EN442" t="str">
            <v/>
          </cell>
          <cell r="EO442" t="str">
            <v/>
          </cell>
          <cell r="EP442" t="str">
            <v/>
          </cell>
          <cell r="EQ442" t="str">
            <v/>
          </cell>
          <cell r="ER442" t="str">
            <v>张景洲</v>
          </cell>
          <cell r="ES442" t="str">
            <v>李冰姗</v>
          </cell>
          <cell r="ET442" t="str">
            <v>东芝希望小学</v>
          </cell>
          <cell r="EU442" t="str">
            <v>教师</v>
          </cell>
          <cell r="EV442" t="str">
            <v>李冰姗</v>
          </cell>
          <cell r="EW442" t="str">
            <v>东芝希望小学</v>
          </cell>
          <cell r="EX442" t="str">
            <v>教师</v>
          </cell>
          <cell r="EY442" t="str">
            <v>15137556589</v>
          </cell>
          <cell r="EZ442" t="str">
            <v>467500</v>
          </cell>
          <cell r="FA442" t="str">
            <v>0371</v>
          </cell>
          <cell r="FB442" t="str">
            <v>无</v>
          </cell>
        </row>
        <row r="443">
          <cell r="A443" t="str">
            <v>汝州市阳光国际学校</v>
          </cell>
          <cell r="B443" t="str">
            <v>3141000813</v>
          </cell>
          <cell r="C443" t="str">
            <v>九年一贯制学校</v>
          </cell>
          <cell r="D443" t="str">
            <v>312</v>
          </cell>
          <cell r="E443" t="str">
            <v>地方</v>
          </cell>
          <cell r="F443" t="str">
            <v>民办</v>
          </cell>
          <cell r="G443" t="str">
            <v>民办</v>
          </cell>
          <cell r="H443" t="str">
            <v>999</v>
          </cell>
          <cell r="I443" t="str">
            <v>农村</v>
          </cell>
          <cell r="J443" t="str">
            <v>村庄</v>
          </cell>
          <cell r="K443" t="str">
            <v>220</v>
          </cell>
          <cell r="L443" t="str">
            <v>无</v>
          </cell>
          <cell r="M443">
            <v>1</v>
          </cell>
          <cell r="N443">
            <v>0</v>
          </cell>
          <cell r="O443">
            <v>0</v>
          </cell>
          <cell r="P443">
            <v>0</v>
          </cell>
          <cell r="Q443">
            <v>-1</v>
          </cell>
        </row>
        <row r="443">
          <cell r="S443" t="str">
            <v>52410482MJG041062A</v>
          </cell>
          <cell r="T443">
            <v>-1</v>
          </cell>
          <cell r="U443">
            <v>-1</v>
          </cell>
          <cell r="V443">
            <v>0</v>
          </cell>
          <cell r="W443">
            <v>0</v>
          </cell>
          <cell r="X443" t="str">
            <v/>
          </cell>
          <cell r="Y443" t="str">
            <v>非营利</v>
          </cell>
          <cell r="Z443" t="str">
            <v/>
          </cell>
          <cell r="AA443" t="str">
            <v>410482006201</v>
          </cell>
          <cell r="AB443" t="str">
            <v>河南省</v>
          </cell>
          <cell r="AC443" t="str">
            <v>平顶山市</v>
          </cell>
          <cell r="AD443" t="str">
            <v>汝州市</v>
          </cell>
          <cell r="AE443" t="str">
            <v>紫云路街道</v>
          </cell>
          <cell r="AF443" t="str">
            <v>郭营村民委员会</v>
          </cell>
          <cell r="AG443" t="str">
            <v>410482000000</v>
          </cell>
          <cell r="AH443" t="str">
            <v>河南省</v>
          </cell>
          <cell r="AI443" t="str">
            <v>平顶山市</v>
          </cell>
          <cell r="AJ443" t="str">
            <v>汝州市</v>
          </cell>
          <cell r="AK443" t="str">
            <v>410482C40000</v>
          </cell>
          <cell r="AL443" t="str">
            <v>河南省</v>
          </cell>
          <cell r="AM443" t="str">
            <v>平顶山市</v>
          </cell>
          <cell r="AN443" t="str">
            <v>汝州市</v>
          </cell>
          <cell r="AO443" t="str">
            <v>紫云路街道办事处代管</v>
          </cell>
          <cell r="AP443" t="str">
            <v/>
          </cell>
          <cell r="AQ443">
            <v>112.878</v>
          </cell>
          <cell r="AR443">
            <v>34.1926</v>
          </cell>
          <cell r="AS443" t="str">
            <v>数据</v>
          </cell>
          <cell r="AT443" t="str">
            <v>119</v>
          </cell>
          <cell r="AU443" t="str">
            <v>110</v>
          </cell>
          <cell r="AV443" t="str">
            <v>15</v>
          </cell>
          <cell r="AW443" t="str">
            <v>10</v>
          </cell>
          <cell r="AX443" t="str">
            <v>8</v>
          </cell>
          <cell r="AY443" t="str">
            <v>0</v>
          </cell>
          <cell r="AZ443" t="str">
            <v>0</v>
          </cell>
          <cell r="BA443" t="str">
            <v>0</v>
          </cell>
          <cell r="BB443" t="str">
            <v>0</v>
          </cell>
          <cell r="BC443" t="str">
            <v>0</v>
          </cell>
          <cell r="BD443" t="str">
            <v>0</v>
          </cell>
          <cell r="BE443" t="str">
            <v>0</v>
          </cell>
          <cell r="BF443" t="str">
            <v>0</v>
          </cell>
          <cell r="BG443" t="str">
            <v>21</v>
          </cell>
          <cell r="BH443" t="str">
            <v>0</v>
          </cell>
          <cell r="BI443" t="str">
            <v>0</v>
          </cell>
          <cell r="BJ443" t="str">
            <v>0</v>
          </cell>
          <cell r="BK443" t="str">
            <v>4</v>
          </cell>
          <cell r="BL443" t="str">
            <v>1</v>
          </cell>
          <cell r="BM443" t="str">
            <v>4</v>
          </cell>
          <cell r="BN443" t="str">
            <v>3</v>
          </cell>
          <cell r="BO443" t="str">
            <v>1</v>
          </cell>
          <cell r="BP443" t="str">
            <v>0</v>
          </cell>
          <cell r="BQ443" t="str">
            <v>0</v>
          </cell>
          <cell r="BR443" t="str">
            <v>0</v>
          </cell>
          <cell r="BS443" t="str">
            <v>1</v>
          </cell>
          <cell r="BT443" t="str">
            <v>0</v>
          </cell>
          <cell r="BU443" t="str">
            <v>1</v>
          </cell>
          <cell r="BV443" t="str">
            <v>2</v>
          </cell>
          <cell r="BW443" t="str">
            <v>0</v>
          </cell>
          <cell r="BX443" t="str">
            <v>1</v>
          </cell>
          <cell r="BY443" t="str">
            <v>3</v>
          </cell>
          <cell r="BZ443" t="str">
            <v>0</v>
          </cell>
          <cell r="CA443" t="str">
            <v>21</v>
          </cell>
          <cell r="CB443" t="str">
            <v>90</v>
          </cell>
          <cell r="CC443" t="str">
            <v>0</v>
          </cell>
          <cell r="CD443" t="str">
            <v>0</v>
          </cell>
          <cell r="CE443" t="str">
            <v>0</v>
          </cell>
          <cell r="CF443" t="str">
            <v>0</v>
          </cell>
          <cell r="CG443" t="str">
            <v>0</v>
          </cell>
          <cell r="CH443" t="str">
            <v>12</v>
          </cell>
          <cell r="CI443" t="str">
            <v>52</v>
          </cell>
          <cell r="CJ443" t="str">
            <v>0</v>
          </cell>
          <cell r="CK443" t="str">
            <v>0</v>
          </cell>
          <cell r="CL443" t="str">
            <v>0</v>
          </cell>
          <cell r="CM443" t="str">
            <v>0</v>
          </cell>
          <cell r="CN443" t="str">
            <v>0</v>
          </cell>
          <cell r="CO443" t="str">
            <v>202</v>
          </cell>
          <cell r="CP443" t="str">
            <v>4</v>
          </cell>
          <cell r="CQ443" t="str">
            <v>35</v>
          </cell>
          <cell r="CR443" t="str">
            <v>105</v>
          </cell>
          <cell r="CS443" t="str">
            <v>58</v>
          </cell>
          <cell r="CT443" t="str">
            <v>8</v>
          </cell>
          <cell r="CU443" t="str">
            <v>25</v>
          </cell>
          <cell r="CV443" t="str">
            <v>32</v>
          </cell>
          <cell r="CW443" t="str">
            <v>105</v>
          </cell>
          <cell r="CX443" t="str">
            <v>202</v>
          </cell>
          <cell r="CY443" t="str">
            <v>0</v>
          </cell>
          <cell r="CZ443" t="str">
            <v>50224.33</v>
          </cell>
          <cell r="DA443" t="str">
            <v>18298.01</v>
          </cell>
          <cell r="DB443" t="str">
            <v>13000.22</v>
          </cell>
          <cell r="DC443" t="str">
            <v>1</v>
          </cell>
          <cell r="DD443" t="str">
            <v>0</v>
          </cell>
          <cell r="DE443" t="str">
            <v>1</v>
          </cell>
          <cell r="DF443" t="str">
            <v>0</v>
          </cell>
          <cell r="DG443" t="str">
            <v>38000</v>
          </cell>
          <cell r="DH443" t="str">
            <v>310</v>
          </cell>
          <cell r="DI443" t="str">
            <v>180</v>
          </cell>
          <cell r="DJ443" t="str">
            <v>130</v>
          </cell>
          <cell r="DK443" t="str">
            <v>92</v>
          </cell>
          <cell r="DL443" t="str">
            <v>92</v>
          </cell>
          <cell r="DM443" t="str">
            <v>15885.25</v>
          </cell>
          <cell r="DN443" t="str">
            <v>1095</v>
          </cell>
          <cell r="DO443" t="str">
            <v>47830</v>
          </cell>
          <cell r="DP443" t="str">
            <v>0</v>
          </cell>
          <cell r="DQ443" t="str">
            <v>0</v>
          </cell>
          <cell r="DR443" t="str">
            <v>47830</v>
          </cell>
          <cell r="DS443" t="str">
            <v>0</v>
          </cell>
          <cell r="DT443" t="str">
            <v>0</v>
          </cell>
          <cell r="DU443" t="str">
            <v>0</v>
          </cell>
          <cell r="DV443" t="str">
            <v>9943.08</v>
          </cell>
          <cell r="DW443" t="str">
            <v>8035.2</v>
          </cell>
          <cell r="DX443" t="str">
            <v>1204.8</v>
          </cell>
          <cell r="DY443" t="str">
            <v>1204.8</v>
          </cell>
          <cell r="DZ443" t="str">
            <v>0</v>
          </cell>
          <cell r="EA443" t="str">
            <v>703.08</v>
          </cell>
          <cell r="EB443" t="str">
            <v>301.32</v>
          </cell>
          <cell r="EC443" t="str">
            <v>0</v>
          </cell>
          <cell r="ED443" t="str">
            <v>201.88</v>
          </cell>
          <cell r="EE443" t="str">
            <v>199.88</v>
          </cell>
          <cell r="EF443" t="str">
            <v>5776.57</v>
          </cell>
          <cell r="EG443" t="str">
            <v>3690.02</v>
          </cell>
          <cell r="EH443" t="str">
            <v>2086.55</v>
          </cell>
          <cell r="EI443" t="str">
            <v>29086.98</v>
          </cell>
          <cell r="EJ443" t="str">
            <v>4311</v>
          </cell>
          <cell r="EK443" t="str">
            <v>0</v>
          </cell>
          <cell r="EL443" t="str">
            <v>12243.24</v>
          </cell>
          <cell r="EM443" t="str">
            <v>6350</v>
          </cell>
          <cell r="EN443" t="str">
            <v>3001.88</v>
          </cell>
          <cell r="EO443" t="str">
            <v>3180.86</v>
          </cell>
          <cell r="EP443" t="str">
            <v>3023.37</v>
          </cell>
          <cell r="EQ443" t="str">
            <v>0</v>
          </cell>
          <cell r="ER443" t="str">
            <v>张震山</v>
          </cell>
          <cell r="ES443" t="str">
            <v>杨运星</v>
          </cell>
          <cell r="ET443" t="str">
            <v>校长室</v>
          </cell>
          <cell r="EU443" t="str">
            <v>副校长</v>
          </cell>
          <cell r="EV443" t="str">
            <v>郑炎景</v>
          </cell>
          <cell r="EW443" t="str">
            <v>校办室</v>
          </cell>
          <cell r="EX443" t="str">
            <v>校办室主任</v>
          </cell>
          <cell r="EY443" t="str">
            <v>18749606688</v>
          </cell>
          <cell r="EZ443" t="str">
            <v>467500</v>
          </cell>
          <cell r="FA443" t="str">
            <v>0375</v>
          </cell>
          <cell r="FB443" t="str">
            <v>3333211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分析教基1003续"/>
      <sheetName val="Sheet"/>
    </sheetNames>
    <sheetDataSet>
      <sheetData sheetId="0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/>
          </cell>
          <cell r="X1" t="str">
            <v/>
          </cell>
          <cell r="Y1" t="str">
            <v/>
          </cell>
          <cell r="Z1" t="str">
            <v/>
          </cell>
          <cell r="AA1" t="str">
            <v/>
          </cell>
          <cell r="AB1" t="str">
            <v/>
          </cell>
          <cell r="AC1" t="str">
            <v/>
          </cell>
          <cell r="AD1" t="str">
            <v/>
          </cell>
          <cell r="AE1" t="str">
            <v/>
          </cell>
          <cell r="AF1" t="str">
            <v/>
          </cell>
          <cell r="AG1" t="str">
            <v/>
          </cell>
          <cell r="AH1" t="str">
            <v/>
          </cell>
          <cell r="AI1" t="str">
            <v/>
          </cell>
          <cell r="AJ1" t="str">
            <v/>
          </cell>
          <cell r="AK1" t="str">
            <v/>
          </cell>
          <cell r="AL1" t="str">
            <v/>
          </cell>
          <cell r="AM1" t="str">
            <v/>
          </cell>
          <cell r="AN1" t="str">
            <v/>
          </cell>
          <cell r="AO1" t="str">
            <v/>
          </cell>
          <cell r="AP1" t="str">
            <v/>
          </cell>
          <cell r="AQ1" t="str">
            <v/>
          </cell>
          <cell r="AR1" t="str">
            <v/>
          </cell>
          <cell r="AS1" t="str">
            <v>教基1003续</v>
          </cell>
        </row>
        <row r="2">
          <cell r="A2" t="str">
            <v>机构名称</v>
          </cell>
          <cell r="B2" t="str">
            <v>机构编码</v>
          </cell>
          <cell r="C2" t="str">
            <v>办学类型</v>
          </cell>
          <cell r="D2" t="str">
            <v>办学类型编码</v>
          </cell>
          <cell r="E2" t="str">
            <v>举办者性质</v>
          </cell>
          <cell r="F2" t="str">
            <v>举办者类型分组</v>
          </cell>
          <cell r="G2" t="str">
            <v>举办者类型</v>
          </cell>
          <cell r="H2" t="str">
            <v>举办者类型编码</v>
          </cell>
          <cell r="I2" t="str">
            <v>城乡分组</v>
          </cell>
          <cell r="J2" t="str">
            <v>城乡类型</v>
          </cell>
          <cell r="K2" t="str">
            <v>城乡类型编码</v>
          </cell>
          <cell r="L2" t="str">
            <v>高校类型</v>
          </cell>
          <cell r="M2" t="str">
            <v>是否计校数</v>
          </cell>
          <cell r="N2" t="str">
            <v>是否上年撤销</v>
          </cell>
          <cell r="O2" t="str">
            <v>是否本年新增</v>
          </cell>
          <cell r="P2" t="str">
            <v>是否民族</v>
          </cell>
          <cell r="Q2" t="str">
            <v>是否具有双语教学班</v>
          </cell>
          <cell r="R2" t="str">
            <v>是否普惠性民办幼儿园</v>
          </cell>
          <cell r="S2" t="str">
            <v>法人和其他组织统一社会信用代码</v>
          </cell>
          <cell r="T2" t="str">
            <v>是否乡镇中心幼儿园</v>
          </cell>
          <cell r="U2" t="str">
            <v>是否乡镇中心小学</v>
          </cell>
          <cell r="V2" t="str">
            <v>是否具有附设班</v>
          </cell>
          <cell r="W2" t="str">
            <v>是否附属学校(园)</v>
          </cell>
          <cell r="X2" t="str">
            <v>附属于高校机构名称</v>
          </cell>
          <cell r="Y2" t="str">
            <v>是否营利性</v>
          </cell>
          <cell r="Z2" t="str">
            <v>营利性民办学校(机构)简称</v>
          </cell>
          <cell r="AA2" t="str">
            <v>所在地编码</v>
          </cell>
          <cell r="AB2" t="str">
            <v>所在地区划一级</v>
          </cell>
          <cell r="AC2" t="str">
            <v>所在地区划二级</v>
          </cell>
          <cell r="AD2" t="str">
            <v>所在地区划三级</v>
          </cell>
          <cell r="AE2" t="str">
            <v>所在地区划四级</v>
          </cell>
          <cell r="AF2" t="str">
            <v>所在地区划五级</v>
          </cell>
          <cell r="AG2" t="str">
            <v>统计机构编码</v>
          </cell>
          <cell r="AH2" t="str">
            <v>统计一级</v>
          </cell>
          <cell r="AI2" t="str">
            <v>统计二级</v>
          </cell>
          <cell r="AJ2" t="str">
            <v>统计三级</v>
          </cell>
          <cell r="AK2" t="str">
            <v>采集机构编码</v>
          </cell>
          <cell r="AL2" t="str">
            <v>采集一级</v>
          </cell>
          <cell r="AM2" t="str">
            <v>采集二级</v>
          </cell>
          <cell r="AN2" t="str">
            <v>采集三级</v>
          </cell>
          <cell r="AO2" t="str">
            <v>采集四级</v>
          </cell>
          <cell r="AP2" t="str">
            <v>采集五级</v>
          </cell>
          <cell r="AQ2" t="str">
            <v>经度</v>
          </cell>
          <cell r="AR2" t="str">
            <v>纬度</v>
          </cell>
          <cell r="AS2" t="str">
            <v>指标名称</v>
          </cell>
          <cell r="AT2" t="str">
            <v>学校基表数据信息(教基4153、教基4155)</v>
          </cell>
        </row>
        <row r="2">
          <cell r="BR2" t="str">
            <v>学校基表数据信息(教基4063)</v>
          </cell>
        </row>
        <row r="2">
          <cell r="CI2" t="str">
            <v>学校基表数据信息(教基4064)</v>
          </cell>
        </row>
        <row r="2">
          <cell r="CY2" t="str">
            <v>学校基表数据信息(教基4067)</v>
          </cell>
        </row>
        <row r="2">
          <cell r="DM2" t="str">
            <v>学校基表数据信息(教基4068)</v>
          </cell>
        </row>
        <row r="2">
          <cell r="DX2" t="str">
            <v>学校基表数据信息(教基5176)</v>
          </cell>
        </row>
        <row r="2">
          <cell r="EM2" t="str">
            <v>学校基表数据信息(教基5170)</v>
          </cell>
        </row>
        <row r="2">
          <cell r="FP2" t="str">
            <v>教基1001信息</v>
          </cell>
        </row>
        <row r="3">
          <cell r="AT3" t="str">
            <v>补充资料:九年一贯制学校教授小学生的专任教师情况</v>
          </cell>
        </row>
        <row r="3">
          <cell r="BR3" t="str">
            <v>专任教师变动情况</v>
          </cell>
        </row>
        <row r="3">
          <cell r="CI3" t="str">
            <v>心理健康教育教师情况</v>
          </cell>
        </row>
        <row r="3">
          <cell r="CY3" t="str">
            <v>教职工其他情况(人)</v>
          </cell>
        </row>
        <row r="3">
          <cell r="DM3" t="str">
            <v>专任教师接受培训情况</v>
          </cell>
        </row>
        <row r="3">
          <cell r="DX3" t="str">
            <v>占地面积及其他办学条件</v>
          </cell>
        </row>
        <row r="3">
          <cell r="EM3" t="str">
            <v>中小学校舍情况(平方米)</v>
          </cell>
        </row>
        <row r="3">
          <cell r="FP3" t="str">
            <v/>
          </cell>
        </row>
        <row r="4">
          <cell r="AT4" t="str">
            <v>小学专任教师(按教授学生类型:九年一贯制学校教小学生的专任教师)(人)</v>
          </cell>
        </row>
        <row r="4">
          <cell r="BR4" t="str">
            <v>上学年初
专任教师数</v>
          </cell>
          <cell r="BS4" t="str">
            <v/>
          </cell>
          <cell r="BT4" t="str">
            <v>增加教师数</v>
          </cell>
        </row>
        <row r="4">
          <cell r="CB4" t="str">
            <v>减少教师数</v>
          </cell>
        </row>
        <row r="4">
          <cell r="CI4" t="str">
            <v>合计</v>
          </cell>
          <cell r="CJ4" t="str">
            <v>#女</v>
          </cell>
          <cell r="CK4" t="str">
            <v>#接受过专业教育</v>
          </cell>
          <cell r="CL4" t="str">
            <v>按工作年限分</v>
          </cell>
        </row>
        <row r="4">
          <cell r="CP4" t="str">
            <v>按专业技术职务分</v>
          </cell>
        </row>
        <row r="4">
          <cell r="CU4" t="str">
            <v>按学历分</v>
          </cell>
        </row>
        <row r="4">
          <cell r="CY4" t="str">
            <v>教职工</v>
          </cell>
        </row>
        <row r="4">
          <cell r="DF4" t="str">
            <v>专任教师</v>
          </cell>
        </row>
        <row r="4">
          <cell r="DM4" t="str">
            <v>按学时分</v>
          </cell>
        </row>
        <row r="4">
          <cell r="DR4" t="str">
            <v>按层次分</v>
          </cell>
        </row>
        <row r="4">
          <cell r="DX4" t="str">
            <v>占地面积(平方米)</v>
          </cell>
        </row>
        <row r="4">
          <cell r="EA4" t="str">
            <v>校园足球场(个)</v>
          </cell>
        </row>
        <row r="4">
          <cell r="EE4" t="str">
            <v>图书(册)</v>
          </cell>
          <cell r="EF4" t="str">
            <v>数字终端数(台)</v>
          </cell>
        </row>
        <row r="4">
          <cell r="EI4" t="str">
            <v>教室（间）</v>
          </cell>
        </row>
        <row r="4">
          <cell r="EK4" t="str">
            <v>固定资产总值</v>
          </cell>
        </row>
        <row r="4">
          <cell r="EM4" t="str">
            <v>上学年校舍建筑面积</v>
          </cell>
          <cell r="EN4" t="str">
            <v>增加面积</v>
          </cell>
          <cell r="EO4" t="str">
            <v>减少面积</v>
          </cell>
          <cell r="EP4" t="str">
            <v>本学年校舍建筑面积</v>
          </cell>
        </row>
        <row r="4">
          <cell r="FP4" t="str">
            <v>校长名称</v>
          </cell>
          <cell r="FQ4" t="str">
            <v>统计负责人名称</v>
          </cell>
          <cell r="FR4" t="str">
            <v>统计负责人部门</v>
          </cell>
          <cell r="FS4" t="str">
            <v>统计负责人职务</v>
          </cell>
          <cell r="FT4" t="str">
            <v>填表人名称</v>
          </cell>
          <cell r="FU4" t="str">
            <v>填表人部门</v>
          </cell>
          <cell r="FV4" t="str">
            <v>填表人职务</v>
          </cell>
          <cell r="FW4" t="str">
            <v>填表人联系电话</v>
          </cell>
          <cell r="FX4" t="str">
            <v>邮编</v>
          </cell>
          <cell r="FY4" t="str">
            <v>电话区号</v>
          </cell>
          <cell r="FZ4" t="str">
            <v>办公电话</v>
          </cell>
        </row>
        <row r="5">
          <cell r="AT5" t="str">
            <v>计</v>
          </cell>
          <cell r="AU5" t="str">
            <v>#女</v>
          </cell>
          <cell r="AV5" t="str">
            <v>#少数民族</v>
          </cell>
          <cell r="AW5" t="str">
            <v>#按专业技术职务分</v>
          </cell>
        </row>
        <row r="5">
          <cell r="BC5" t="str">
            <v>#按年龄分</v>
          </cell>
        </row>
        <row r="5">
          <cell r="BL5" t="str">
            <v>#按学历分</v>
          </cell>
        </row>
        <row r="5">
          <cell r="BR5" t="str">
            <v/>
          </cell>
          <cell r="BS5" t="str">
            <v/>
          </cell>
          <cell r="BT5" t="str">
            <v>招聘</v>
          </cell>
        </row>
        <row r="5">
          <cell r="BW5" t="str">
            <v>调入</v>
          </cell>
        </row>
        <row r="5">
          <cell r="BY5" t="str">
            <v>校内变动</v>
          </cell>
        </row>
        <row r="5">
          <cell r="CA5" t="str">
            <v>其他</v>
          </cell>
          <cell r="CB5" t="str">
            <v>退休</v>
          </cell>
          <cell r="CC5" t="str">
            <v>死亡</v>
          </cell>
          <cell r="CD5" t="str">
            <v>调出</v>
          </cell>
          <cell r="CE5" t="str">
            <v>辞职</v>
          </cell>
          <cell r="CF5" t="str">
            <v>校内变动</v>
          </cell>
        </row>
        <row r="5">
          <cell r="CH5" t="str">
            <v>其他</v>
          </cell>
        </row>
        <row r="5">
          <cell r="CL5" t="str">
            <v>4年以下</v>
          </cell>
          <cell r="CM5" t="str">
            <v>5-10年</v>
          </cell>
          <cell r="CN5" t="str">
            <v>11-20年</v>
          </cell>
          <cell r="CO5" t="str">
            <v>21年以上</v>
          </cell>
          <cell r="CP5" t="str">
            <v>正高级</v>
          </cell>
          <cell r="CQ5" t="str">
            <v>副高级</v>
          </cell>
          <cell r="CR5" t="str">
            <v>中级</v>
          </cell>
          <cell r="CS5" t="str">
            <v>初级</v>
          </cell>
          <cell r="CT5" t="str">
            <v>未定职级</v>
          </cell>
          <cell r="CU5" t="str">
            <v>博士研究生</v>
          </cell>
          <cell r="CV5" t="str">
            <v>硕士研究生</v>
          </cell>
          <cell r="CW5" t="str">
            <v>本科</v>
          </cell>
          <cell r="CX5" t="str">
            <v>专科以下</v>
          </cell>
          <cell r="CY5" t="str">
            <v>中共
党员</v>
          </cell>
          <cell r="CZ5" t="str">
            <v>共青
团员</v>
          </cell>
          <cell r="DA5" t="str">
            <v>民主
党派</v>
          </cell>
          <cell r="DB5" t="str">
            <v>香港</v>
          </cell>
          <cell r="DC5" t="str">
            <v>澳门</v>
          </cell>
          <cell r="DD5" t="str">
            <v>台湾</v>
          </cell>
          <cell r="DE5" t="str">
            <v>华侨</v>
          </cell>
          <cell r="DF5" t="str">
            <v>中共
党员</v>
          </cell>
          <cell r="DG5" t="str">
            <v>共青
团员</v>
          </cell>
          <cell r="DH5" t="str">
            <v>民主
党派</v>
          </cell>
          <cell r="DI5" t="str">
            <v>香港</v>
          </cell>
          <cell r="DJ5" t="str">
            <v>澳门</v>
          </cell>
          <cell r="DK5" t="str">
            <v>台湾</v>
          </cell>
          <cell r="DL5" t="str">
            <v>华侨</v>
          </cell>
          <cell r="DM5" t="str">
            <v>合计</v>
          </cell>
          <cell r="DN5" t="str">
            <v>36学时以下</v>
          </cell>
          <cell r="DO5" t="str">
            <v>37-72学时</v>
          </cell>
          <cell r="DP5" t="str">
            <v>73-108学时</v>
          </cell>
          <cell r="DQ5" t="str">
            <v>109学时以上</v>
          </cell>
          <cell r="DR5" t="str">
            <v>国家级</v>
          </cell>
          <cell r="DS5" t="str">
            <v>省级</v>
          </cell>
          <cell r="DT5" t="str">
            <v>地级</v>
          </cell>
          <cell r="DU5" t="str">
            <v>县级</v>
          </cell>
          <cell r="DV5" t="str">
            <v>校级</v>
          </cell>
          <cell r="DW5" t="str">
            <v>国（境）外</v>
          </cell>
          <cell r="DX5" t="str">
            <v>计</v>
          </cell>
          <cell r="DY5" t="str">
            <v>其中</v>
          </cell>
        </row>
        <row r="5">
          <cell r="EA5" t="str">
            <v>计</v>
          </cell>
          <cell r="EB5" t="str">
            <v>其中</v>
          </cell>
        </row>
        <row r="5">
          <cell r="EF5" t="str">
            <v>计</v>
          </cell>
          <cell r="EG5" t="str">
            <v>其中</v>
          </cell>
        </row>
        <row r="5">
          <cell r="EK5" t="str">
            <v>计(万元)</v>
          </cell>
          <cell r="EL5" t="str">
            <v>#教学仪器设备资产值(万元)</v>
          </cell>
        </row>
        <row r="5">
          <cell r="EP5" t="str">
            <v>计</v>
          </cell>
          <cell r="EQ5" t="str">
            <v>#C级危房</v>
          </cell>
          <cell r="ER5" t="str">
            <v>#D级危房</v>
          </cell>
          <cell r="ES5" t="str">
            <v>#租用外单位</v>
          </cell>
          <cell r="ET5" t="str">
            <v>一、教学及辅助用房</v>
          </cell>
        </row>
        <row r="5">
          <cell r="FD5" t="str">
            <v>二、行政办公用房</v>
          </cell>
        </row>
        <row r="5">
          <cell r="FG5" t="str">
            <v>三、生活用房</v>
          </cell>
        </row>
        <row r="5">
          <cell r="FN5" t="str">
            <v>四、其他用房</v>
          </cell>
          <cell r="FO5" t="str">
            <v/>
          </cell>
        </row>
        <row r="6">
          <cell r="AW6" t="str">
            <v>正高级</v>
          </cell>
          <cell r="AX6" t="str">
            <v>副高级</v>
          </cell>
          <cell r="AY6" t="str">
            <v>中级</v>
          </cell>
          <cell r="AZ6" t="str">
            <v>助理级</v>
          </cell>
          <cell r="BA6" t="str">
            <v>员级</v>
          </cell>
          <cell r="BB6" t="str">
            <v>未定职级</v>
          </cell>
          <cell r="BC6" t="str">
            <v>24岁以下</v>
          </cell>
          <cell r="BD6" t="str">
            <v>25-29岁</v>
          </cell>
          <cell r="BE6" t="str">
            <v>30-34岁</v>
          </cell>
          <cell r="BF6" t="str">
            <v>35-39岁</v>
          </cell>
          <cell r="BG6" t="str">
            <v>40-44岁</v>
          </cell>
          <cell r="BH6" t="str">
            <v>45-49岁</v>
          </cell>
          <cell r="BI6" t="str">
            <v>50-54岁</v>
          </cell>
          <cell r="BJ6" t="str">
            <v>55-59岁</v>
          </cell>
          <cell r="BK6" t="str">
            <v>60岁以上</v>
          </cell>
          <cell r="BL6" t="str">
            <v>博士研究
生
毕业</v>
          </cell>
          <cell r="BM6" t="str">
            <v>硕士研究
生
毕业</v>
          </cell>
          <cell r="BN6" t="str">
            <v>本科
毕业</v>
          </cell>
          <cell r="BO6" t="str">
            <v>专科
毕业</v>
          </cell>
          <cell r="BP6" t="str">
            <v>高中
阶段
毕业</v>
          </cell>
          <cell r="BQ6" t="str">
            <v>高中阶段以下毕业</v>
          </cell>
          <cell r="BR6" t="str">
            <v>计</v>
          </cell>
          <cell r="BS6" t="str">
            <v>#
女</v>
          </cell>
          <cell r="BT6" t="str">
            <v>计</v>
          </cell>
          <cell r="BU6" t="str">
            <v>#应届毕业生</v>
          </cell>
        </row>
        <row r="6">
          <cell r="BW6" t="str">
            <v>计</v>
          </cell>
          <cell r="BX6" t="str">
            <v>#外校</v>
          </cell>
          <cell r="BY6" t="str">
            <v>计</v>
          </cell>
          <cell r="BZ6" t="str">
            <v>#学段调整</v>
          </cell>
        </row>
        <row r="6">
          <cell r="CF6" t="str">
            <v>计</v>
          </cell>
          <cell r="CG6" t="str">
            <v>#学段调整</v>
          </cell>
        </row>
        <row r="6">
          <cell r="DY6" t="str">
            <v>绿化用地
面积</v>
          </cell>
          <cell r="DZ6" t="str">
            <v>运动场地
面积</v>
          </cell>
        </row>
        <row r="6">
          <cell r="EB6" t="str">
            <v>11人制足球场</v>
          </cell>
          <cell r="EC6" t="str">
            <v>7人制足球场</v>
          </cell>
          <cell r="ED6" t="str">
            <v>5人制足球场</v>
          </cell>
        </row>
        <row r="6">
          <cell r="EG6" t="str">
            <v>#教师终端数</v>
          </cell>
          <cell r="EH6" t="str">
            <v>#学生终端数</v>
          </cell>
          <cell r="EI6" t="str">
            <v>计</v>
          </cell>
          <cell r="EJ6" t="str">
            <v>#网络多媒体教室</v>
          </cell>
        </row>
        <row r="6">
          <cell r="ET6" t="str">
            <v>计</v>
          </cell>
          <cell r="EU6" t="str">
            <v>教室</v>
          </cell>
          <cell r="EV6" t="str">
            <v>专用教室</v>
          </cell>
        </row>
        <row r="6">
          <cell r="EY6" t="str">
            <v>公共教学用房</v>
          </cell>
        </row>
        <row r="6">
          <cell r="FD6" t="str">
            <v>计</v>
          </cell>
          <cell r="FE6" t="str">
            <v>教师办公室</v>
          </cell>
          <cell r="FF6" t="str">
            <v>其他</v>
          </cell>
          <cell r="FG6" t="str">
            <v>计</v>
          </cell>
          <cell r="FH6" t="str">
            <v>教工值班宿舍</v>
          </cell>
          <cell r="FI6" t="str">
            <v>教师周转宿舍</v>
          </cell>
          <cell r="FJ6" t="str">
            <v>学生宿舍</v>
          </cell>
          <cell r="FK6" t="str">
            <v>学生餐厅</v>
          </cell>
          <cell r="FL6" t="str">
            <v>厕所</v>
          </cell>
          <cell r="FM6" t="str">
            <v>其他</v>
          </cell>
        </row>
        <row r="6">
          <cell r="FO6" t="str">
            <v>#被外单位租（借）用</v>
          </cell>
        </row>
        <row r="7">
          <cell r="BU7" t="str">
            <v>计</v>
          </cell>
          <cell r="BV7" t="str">
            <v>#师范生</v>
          </cell>
        </row>
        <row r="7">
          <cell r="EV7" t="str">
            <v>计</v>
          </cell>
          <cell r="EW7" t="str">
            <v>理化生实验室</v>
          </cell>
          <cell r="EX7" t="str">
            <v>其他</v>
          </cell>
          <cell r="EY7" t="str">
            <v>计</v>
          </cell>
          <cell r="EZ7" t="str">
            <v>图书阅览室</v>
          </cell>
          <cell r="FA7" t="str">
            <v>室内体育用房</v>
          </cell>
          <cell r="FB7" t="str">
            <v>心理辅导室</v>
          </cell>
          <cell r="FC7" t="str">
            <v>其他</v>
          </cell>
        </row>
        <row r="8">
          <cell r="A8" t="str">
            <v>甲</v>
          </cell>
          <cell r="B8" t="str">
            <v>乙</v>
          </cell>
          <cell r="C8" t="str">
            <v>丙</v>
          </cell>
          <cell r="D8" t="str">
            <v>丁</v>
          </cell>
          <cell r="E8" t="str">
            <v>戊</v>
          </cell>
          <cell r="F8" t="str">
            <v>己</v>
          </cell>
          <cell r="G8" t="str">
            <v>庚</v>
          </cell>
          <cell r="H8" t="str">
            <v>辛</v>
          </cell>
          <cell r="I8" t="str">
            <v>壬</v>
          </cell>
          <cell r="J8" t="str">
            <v>癸</v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 t="str">
            <v/>
          </cell>
          <cell r="AR8" t="str">
            <v/>
          </cell>
          <cell r="AS8" t="str">
            <v>甲</v>
          </cell>
          <cell r="AT8" t="str">
            <v>188</v>
          </cell>
          <cell r="AU8" t="str">
            <v>189</v>
          </cell>
          <cell r="AV8" t="str">
            <v>190</v>
          </cell>
          <cell r="AW8" t="str">
            <v>191</v>
          </cell>
          <cell r="AX8" t="str">
            <v>192</v>
          </cell>
          <cell r="AY8" t="str">
            <v>193</v>
          </cell>
          <cell r="AZ8" t="str">
            <v>194</v>
          </cell>
          <cell r="BA8" t="str">
            <v>195</v>
          </cell>
          <cell r="BB8" t="str">
            <v>196</v>
          </cell>
          <cell r="BC8" t="str">
            <v>197</v>
          </cell>
          <cell r="BD8" t="str">
            <v>198</v>
          </cell>
          <cell r="BE8" t="str">
            <v>199</v>
          </cell>
          <cell r="BF8" t="str">
            <v>200</v>
          </cell>
          <cell r="BG8" t="str">
            <v>201</v>
          </cell>
          <cell r="BH8" t="str">
            <v>202</v>
          </cell>
          <cell r="BI8" t="str">
            <v>203</v>
          </cell>
          <cell r="BJ8" t="str">
            <v>204</v>
          </cell>
          <cell r="BK8" t="str">
            <v>205</v>
          </cell>
          <cell r="BL8" t="str">
            <v>206</v>
          </cell>
          <cell r="BM8" t="str">
            <v>207</v>
          </cell>
          <cell r="BN8" t="str">
            <v>208</v>
          </cell>
          <cell r="BO8" t="str">
            <v>209</v>
          </cell>
          <cell r="BP8" t="str">
            <v>210</v>
          </cell>
          <cell r="BQ8" t="str">
            <v>211</v>
          </cell>
          <cell r="BR8" t="str">
            <v>212</v>
          </cell>
          <cell r="BS8" t="str">
            <v>213</v>
          </cell>
          <cell r="BT8" t="str">
            <v>214</v>
          </cell>
          <cell r="BU8" t="str">
            <v>215</v>
          </cell>
          <cell r="BV8" t="str">
            <v>216</v>
          </cell>
          <cell r="BW8" t="str">
            <v>217</v>
          </cell>
          <cell r="BX8" t="str">
            <v>218</v>
          </cell>
          <cell r="BY8" t="str">
            <v>219</v>
          </cell>
          <cell r="BZ8" t="str">
            <v>220</v>
          </cell>
          <cell r="CA8" t="str">
            <v>221</v>
          </cell>
          <cell r="CB8" t="str">
            <v>222</v>
          </cell>
          <cell r="CC8" t="str">
            <v>223</v>
          </cell>
          <cell r="CD8" t="str">
            <v>224</v>
          </cell>
          <cell r="CE8" t="str">
            <v>225</v>
          </cell>
          <cell r="CF8" t="str">
            <v>226</v>
          </cell>
          <cell r="CG8" t="str">
            <v>227</v>
          </cell>
          <cell r="CH8" t="str">
            <v>228</v>
          </cell>
          <cell r="CI8" t="str">
            <v>229</v>
          </cell>
          <cell r="CJ8" t="str">
            <v>230</v>
          </cell>
          <cell r="CK8" t="str">
            <v>231</v>
          </cell>
          <cell r="CL8" t="str">
            <v>232</v>
          </cell>
          <cell r="CM8" t="str">
            <v>233</v>
          </cell>
          <cell r="CN8" t="str">
            <v>234</v>
          </cell>
          <cell r="CO8" t="str">
            <v>235</v>
          </cell>
          <cell r="CP8" t="str">
            <v>236</v>
          </cell>
          <cell r="CQ8" t="str">
            <v>237</v>
          </cell>
          <cell r="CR8" t="str">
            <v>238</v>
          </cell>
          <cell r="CS8" t="str">
            <v>239</v>
          </cell>
          <cell r="CT8" t="str">
            <v>240</v>
          </cell>
          <cell r="CU8" t="str">
            <v>241</v>
          </cell>
          <cell r="CV8" t="str">
            <v>242</v>
          </cell>
          <cell r="CW8" t="str">
            <v>243</v>
          </cell>
          <cell r="CX8" t="str">
            <v>244</v>
          </cell>
          <cell r="CY8" t="str">
            <v>245</v>
          </cell>
          <cell r="CZ8" t="str">
            <v>246</v>
          </cell>
          <cell r="DA8" t="str">
            <v>247</v>
          </cell>
          <cell r="DB8" t="str">
            <v>248</v>
          </cell>
          <cell r="DC8" t="str">
            <v>249</v>
          </cell>
          <cell r="DD8" t="str">
            <v>250</v>
          </cell>
          <cell r="DE8" t="str">
            <v>251</v>
          </cell>
          <cell r="DF8" t="str">
            <v>252</v>
          </cell>
          <cell r="DG8" t="str">
            <v>253</v>
          </cell>
          <cell r="DH8" t="str">
            <v>254</v>
          </cell>
          <cell r="DI8" t="str">
            <v>255</v>
          </cell>
          <cell r="DJ8" t="str">
            <v>256</v>
          </cell>
          <cell r="DK8" t="str">
            <v>257</v>
          </cell>
          <cell r="DL8" t="str">
            <v>258</v>
          </cell>
          <cell r="DM8" t="str">
            <v>259</v>
          </cell>
          <cell r="DN8" t="str">
            <v>260</v>
          </cell>
          <cell r="DO8" t="str">
            <v>261</v>
          </cell>
          <cell r="DP8" t="str">
            <v>262</v>
          </cell>
          <cell r="DQ8" t="str">
            <v>263</v>
          </cell>
          <cell r="DR8" t="str">
            <v>264</v>
          </cell>
          <cell r="DS8" t="str">
            <v>265</v>
          </cell>
          <cell r="DT8" t="str">
            <v>266</v>
          </cell>
          <cell r="DU8" t="str">
            <v>267</v>
          </cell>
          <cell r="DV8" t="str">
            <v>268</v>
          </cell>
          <cell r="DW8" t="str">
            <v>269</v>
          </cell>
          <cell r="DX8" t="str">
            <v>270</v>
          </cell>
          <cell r="DY8" t="str">
            <v>271</v>
          </cell>
          <cell r="DZ8" t="str">
            <v>272</v>
          </cell>
          <cell r="EA8" t="str">
            <v>273</v>
          </cell>
          <cell r="EB8" t="str">
            <v>274</v>
          </cell>
          <cell r="EC8" t="str">
            <v>275</v>
          </cell>
          <cell r="ED8" t="str">
            <v>276</v>
          </cell>
          <cell r="EE8" t="str">
            <v>277</v>
          </cell>
          <cell r="EF8" t="str">
            <v>278</v>
          </cell>
          <cell r="EG8" t="str">
            <v>279</v>
          </cell>
          <cell r="EH8" t="str">
            <v>280</v>
          </cell>
          <cell r="EI8" t="str">
            <v>281</v>
          </cell>
          <cell r="EJ8" t="str">
            <v>282</v>
          </cell>
          <cell r="EK8" t="str">
            <v>283</v>
          </cell>
          <cell r="EL8" t="str">
            <v>284</v>
          </cell>
          <cell r="EM8" t="str">
            <v>285</v>
          </cell>
          <cell r="EN8" t="str">
            <v>286</v>
          </cell>
          <cell r="EO8" t="str">
            <v>287</v>
          </cell>
          <cell r="EP8" t="str">
            <v>288</v>
          </cell>
          <cell r="EQ8" t="str">
            <v>289</v>
          </cell>
          <cell r="ER8" t="str">
            <v>290</v>
          </cell>
          <cell r="ES8" t="str">
            <v>291</v>
          </cell>
          <cell r="ET8" t="str">
            <v>292</v>
          </cell>
          <cell r="EU8" t="str">
            <v>293</v>
          </cell>
          <cell r="EV8" t="str">
            <v>294</v>
          </cell>
          <cell r="EW8" t="str">
            <v>295</v>
          </cell>
          <cell r="EX8" t="str">
            <v>296</v>
          </cell>
          <cell r="EY8" t="str">
            <v>297</v>
          </cell>
          <cell r="EZ8" t="str">
            <v>298</v>
          </cell>
          <cell r="FA8" t="str">
            <v>299</v>
          </cell>
          <cell r="FB8" t="str">
            <v>300</v>
          </cell>
          <cell r="FC8" t="str">
            <v>301</v>
          </cell>
          <cell r="FD8" t="str">
            <v>302</v>
          </cell>
          <cell r="FE8" t="str">
            <v>303</v>
          </cell>
          <cell r="FF8" t="str">
            <v>304</v>
          </cell>
          <cell r="FG8" t="str">
            <v>305</v>
          </cell>
          <cell r="FH8" t="str">
            <v>306</v>
          </cell>
          <cell r="FI8" t="str">
            <v>307</v>
          </cell>
          <cell r="FJ8" t="str">
            <v>308</v>
          </cell>
          <cell r="FK8" t="str">
            <v>309</v>
          </cell>
          <cell r="FL8" t="str">
            <v>310</v>
          </cell>
          <cell r="FM8" t="str">
            <v>311</v>
          </cell>
          <cell r="FN8" t="str">
            <v>312</v>
          </cell>
          <cell r="FO8" t="str">
            <v>313</v>
          </cell>
          <cell r="FP8" t="str">
            <v>314</v>
          </cell>
          <cell r="FQ8" t="str">
            <v>315</v>
          </cell>
          <cell r="FR8" t="str">
            <v>316</v>
          </cell>
          <cell r="FS8" t="str">
            <v>317</v>
          </cell>
          <cell r="FT8" t="str">
            <v>318</v>
          </cell>
          <cell r="FU8" t="str">
            <v>319</v>
          </cell>
          <cell r="FV8" t="str">
            <v>320</v>
          </cell>
          <cell r="FW8" t="str">
            <v>321</v>
          </cell>
          <cell r="FX8" t="str">
            <v>322</v>
          </cell>
          <cell r="FY8" t="str">
            <v>323</v>
          </cell>
          <cell r="FZ8" t="str">
            <v>324</v>
          </cell>
        </row>
        <row r="9">
          <cell r="A9" t="str">
            <v>汝州市第三初级中学</v>
          </cell>
          <cell r="B9" t="str">
            <v>3141033361</v>
          </cell>
          <cell r="C9" t="str">
            <v>初级中学</v>
          </cell>
          <cell r="D9" t="str">
            <v>311</v>
          </cell>
          <cell r="E9" t="str">
            <v>地方</v>
          </cell>
          <cell r="F9" t="str">
            <v>教育部门</v>
          </cell>
          <cell r="G9" t="str">
            <v>县级教育部门</v>
          </cell>
          <cell r="H9" t="str">
            <v>831</v>
          </cell>
          <cell r="I9" t="str">
            <v>城市</v>
          </cell>
          <cell r="J9" t="str">
            <v>主城区</v>
          </cell>
          <cell r="K9" t="str">
            <v>111</v>
          </cell>
          <cell r="L9" t="str">
            <v>无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-1</v>
          </cell>
        </row>
        <row r="9">
          <cell r="S9" t="str">
            <v>124104824170654675</v>
          </cell>
          <cell r="T9">
            <v>-1</v>
          </cell>
          <cell r="U9">
            <v>-1</v>
          </cell>
          <cell r="V9">
            <v>0</v>
          </cell>
          <cell r="W9">
            <v>0</v>
          </cell>
          <cell r="X9" t="str">
            <v/>
          </cell>
          <cell r="Y9" t="str">
            <v/>
          </cell>
          <cell r="Z9" t="str">
            <v/>
          </cell>
          <cell r="AA9" t="str">
            <v>410482001001</v>
          </cell>
          <cell r="AB9" t="str">
            <v>河南省</v>
          </cell>
          <cell r="AC9" t="str">
            <v>平顶山市</v>
          </cell>
          <cell r="AD9" t="str">
            <v>汝州市</v>
          </cell>
          <cell r="AE9" t="str">
            <v>煤山街道</v>
          </cell>
          <cell r="AF9" t="str">
            <v>西东社区居民委员会</v>
          </cell>
          <cell r="AG9" t="str">
            <v>410482000000</v>
          </cell>
          <cell r="AH9" t="str">
            <v>河南省</v>
          </cell>
          <cell r="AI9" t="str">
            <v>平顶山市</v>
          </cell>
          <cell r="AJ9" t="str">
            <v>汝州市</v>
          </cell>
          <cell r="AK9" t="str">
            <v>410482A10000</v>
          </cell>
          <cell r="AL9" t="str">
            <v>河南省</v>
          </cell>
          <cell r="AM9" t="str">
            <v>平顶山市</v>
          </cell>
          <cell r="AN9" t="str">
            <v>汝州市</v>
          </cell>
          <cell r="AO9" t="str">
            <v>煤山街道办事处代管</v>
          </cell>
          <cell r="AP9" t="str">
            <v/>
          </cell>
          <cell r="AQ9">
            <v>112.837</v>
          </cell>
          <cell r="AR9">
            <v>34.1664</v>
          </cell>
          <cell r="AS9" t="str">
            <v>数据</v>
          </cell>
          <cell r="AT9" t="str">
            <v/>
          </cell>
          <cell r="AU9" t="str">
            <v/>
          </cell>
          <cell r="AV9" t="str">
            <v/>
          </cell>
          <cell r="AW9" t="str">
            <v/>
          </cell>
          <cell r="AX9" t="str">
            <v/>
          </cell>
          <cell r="AY9" t="str">
            <v/>
          </cell>
          <cell r="AZ9" t="str">
            <v/>
          </cell>
          <cell r="BA9" t="str">
            <v/>
          </cell>
          <cell r="BB9" t="str">
            <v/>
          </cell>
          <cell r="BC9" t="str">
            <v/>
          </cell>
          <cell r="BD9" t="str">
            <v/>
          </cell>
          <cell r="BE9" t="str">
            <v/>
          </cell>
          <cell r="BF9" t="str">
            <v/>
          </cell>
          <cell r="BG9" t="str">
            <v/>
          </cell>
          <cell r="BH9" t="str">
            <v/>
          </cell>
          <cell r="BI9" t="str">
            <v/>
          </cell>
          <cell r="BJ9" t="str">
            <v/>
          </cell>
          <cell r="BK9" t="str">
            <v/>
          </cell>
          <cell r="BL9" t="str">
            <v/>
          </cell>
          <cell r="BM9" t="str">
            <v/>
          </cell>
          <cell r="BN9" t="str">
            <v/>
          </cell>
          <cell r="BO9" t="str">
            <v/>
          </cell>
          <cell r="BP9" t="str">
            <v/>
          </cell>
          <cell r="BQ9" t="str">
            <v/>
          </cell>
          <cell r="BR9" t="str">
            <v>99</v>
          </cell>
          <cell r="BS9" t="str">
            <v>60</v>
          </cell>
          <cell r="BT9" t="str">
            <v>0</v>
          </cell>
          <cell r="BU9" t="str">
            <v>0</v>
          </cell>
          <cell r="BV9" t="str">
            <v>0</v>
          </cell>
          <cell r="BW9" t="str">
            <v>0</v>
          </cell>
          <cell r="BX9" t="str">
            <v>0</v>
          </cell>
          <cell r="BY9" t="str">
            <v>0</v>
          </cell>
          <cell r="BZ9" t="str">
            <v>0</v>
          </cell>
          <cell r="CA9" t="str">
            <v>0</v>
          </cell>
          <cell r="CB9" t="str">
            <v>0</v>
          </cell>
          <cell r="CC9" t="str">
            <v>0</v>
          </cell>
          <cell r="CD9" t="str">
            <v>0</v>
          </cell>
          <cell r="CE9" t="str">
            <v>0</v>
          </cell>
          <cell r="CF9" t="str">
            <v>0</v>
          </cell>
          <cell r="CG9" t="str">
            <v>0</v>
          </cell>
          <cell r="CH9" t="str">
            <v>0</v>
          </cell>
          <cell r="CI9" t="str">
            <v>0</v>
          </cell>
          <cell r="CJ9" t="str">
            <v>0</v>
          </cell>
          <cell r="CK9" t="str">
            <v>0</v>
          </cell>
          <cell r="CL9" t="str">
            <v>0</v>
          </cell>
          <cell r="CM9" t="str">
            <v>0</v>
          </cell>
          <cell r="CN9" t="str">
            <v>0</v>
          </cell>
          <cell r="CO9" t="str">
            <v>0</v>
          </cell>
          <cell r="CP9" t="str">
            <v>0</v>
          </cell>
          <cell r="CQ9" t="str">
            <v>0</v>
          </cell>
          <cell r="CR9" t="str">
            <v>0</v>
          </cell>
          <cell r="CS9" t="str">
            <v>0</v>
          </cell>
          <cell r="CT9" t="str">
            <v>0</v>
          </cell>
          <cell r="CU9" t="str">
            <v>0</v>
          </cell>
          <cell r="CV9" t="str">
            <v>0</v>
          </cell>
          <cell r="CW9" t="str">
            <v>0</v>
          </cell>
          <cell r="CX9" t="str">
            <v>0</v>
          </cell>
          <cell r="CY9" t="str">
            <v>31</v>
          </cell>
          <cell r="CZ9" t="str">
            <v>0</v>
          </cell>
          <cell r="DA9" t="str">
            <v>0</v>
          </cell>
          <cell r="DB9" t="str">
            <v>0</v>
          </cell>
          <cell r="DC9" t="str">
            <v>0</v>
          </cell>
          <cell r="DD9" t="str">
            <v>0</v>
          </cell>
          <cell r="DE9" t="str">
            <v>0</v>
          </cell>
          <cell r="DF9" t="str">
            <v>19</v>
          </cell>
          <cell r="DG9" t="str">
            <v>0</v>
          </cell>
          <cell r="DH9" t="str">
            <v>0</v>
          </cell>
          <cell r="DI9" t="str">
            <v>0</v>
          </cell>
          <cell r="DJ9" t="str">
            <v>0</v>
          </cell>
          <cell r="DK9" t="str">
            <v>0</v>
          </cell>
          <cell r="DL9" t="str">
            <v>0</v>
          </cell>
          <cell r="DM9" t="str">
            <v>75</v>
          </cell>
          <cell r="DN9" t="str">
            <v>0</v>
          </cell>
          <cell r="DO9" t="str">
            <v>0</v>
          </cell>
          <cell r="DP9" t="str">
            <v>75</v>
          </cell>
          <cell r="DQ9" t="str">
            <v>0</v>
          </cell>
          <cell r="DR9" t="str">
            <v>0</v>
          </cell>
          <cell r="DS9" t="str">
            <v>0</v>
          </cell>
          <cell r="DT9" t="str">
            <v>0</v>
          </cell>
          <cell r="DU9" t="str">
            <v>75</v>
          </cell>
          <cell r="DV9" t="str">
            <v>0</v>
          </cell>
          <cell r="DW9" t="str">
            <v>0</v>
          </cell>
          <cell r="DX9" t="str">
            <v>8000</v>
          </cell>
          <cell r="DY9" t="str">
            <v>280</v>
          </cell>
          <cell r="DZ9" t="str">
            <v>3200</v>
          </cell>
          <cell r="EA9" t="str">
            <v>0</v>
          </cell>
          <cell r="EB9" t="str">
            <v>0</v>
          </cell>
          <cell r="EC9" t="str">
            <v>0</v>
          </cell>
          <cell r="ED9" t="str">
            <v>0</v>
          </cell>
          <cell r="EE9" t="str">
            <v>31986</v>
          </cell>
          <cell r="EF9" t="str">
            <v>68</v>
          </cell>
          <cell r="EG9" t="str">
            <v>8</v>
          </cell>
          <cell r="EH9" t="str">
            <v>60</v>
          </cell>
          <cell r="EI9" t="str">
            <v>23</v>
          </cell>
          <cell r="EJ9" t="str">
            <v>0</v>
          </cell>
          <cell r="EK9" t="str">
            <v>494.88</v>
          </cell>
          <cell r="EL9" t="str">
            <v>59.9</v>
          </cell>
          <cell r="EM9" t="str">
            <v>5301.51</v>
          </cell>
          <cell r="EN9" t="str">
            <v>998</v>
          </cell>
          <cell r="EO9" t="str">
            <v>0</v>
          </cell>
          <cell r="EP9" t="str">
            <v>6299.51</v>
          </cell>
          <cell r="EQ9" t="str">
            <v>0</v>
          </cell>
          <cell r="ER9" t="str">
            <v>0</v>
          </cell>
          <cell r="ES9" t="str">
            <v>0</v>
          </cell>
          <cell r="ET9" t="str">
            <v>3276.89</v>
          </cell>
          <cell r="EU9" t="str">
            <v>1518.22</v>
          </cell>
          <cell r="EV9" t="str">
            <v>1620.43</v>
          </cell>
          <cell r="EW9" t="str">
            <v>484.18</v>
          </cell>
          <cell r="EX9" t="str">
            <v>1136.25</v>
          </cell>
          <cell r="EY9" t="str">
            <v>138.24</v>
          </cell>
          <cell r="EZ9" t="str">
            <v>138.24</v>
          </cell>
          <cell r="FA9" t="str">
            <v>0</v>
          </cell>
          <cell r="FB9" t="str">
            <v>0</v>
          </cell>
          <cell r="FC9" t="str">
            <v>0</v>
          </cell>
          <cell r="FD9" t="str">
            <v>1212.12</v>
          </cell>
          <cell r="FE9" t="str">
            <v>400.5</v>
          </cell>
          <cell r="FF9" t="str">
            <v>811.62</v>
          </cell>
          <cell r="FG9" t="str">
            <v>1810.5</v>
          </cell>
          <cell r="FH9" t="str">
            <v>0</v>
          </cell>
          <cell r="FI9" t="str">
            <v>0</v>
          </cell>
          <cell r="FJ9" t="str">
            <v>1235.74</v>
          </cell>
          <cell r="FK9" t="str">
            <v>414.61</v>
          </cell>
          <cell r="FL9" t="str">
            <v>160.15</v>
          </cell>
          <cell r="FM9" t="str">
            <v>0</v>
          </cell>
          <cell r="FN9" t="str">
            <v>0</v>
          </cell>
          <cell r="FO9" t="str">
            <v>0</v>
          </cell>
          <cell r="FP9" t="str">
            <v>李延涛</v>
          </cell>
          <cell r="FQ9" t="str">
            <v>陈晓利</v>
          </cell>
          <cell r="FR9" t="str">
            <v>后勤处</v>
          </cell>
          <cell r="FS9" t="str">
            <v>副书记</v>
          </cell>
          <cell r="FT9" t="str">
            <v>陈清霞</v>
          </cell>
          <cell r="FU9" t="str">
            <v>后勤处</v>
          </cell>
          <cell r="FV9" t="str">
            <v>后勤主任</v>
          </cell>
          <cell r="FW9" t="str">
            <v>13937504707</v>
          </cell>
          <cell r="FX9" t="str">
            <v>467599</v>
          </cell>
          <cell r="FY9" t="str">
            <v>0375</v>
          </cell>
          <cell r="FZ9" t="str">
            <v>7071662</v>
          </cell>
        </row>
        <row r="10">
          <cell r="A10" t="str">
            <v>汝州市第七初级中学</v>
          </cell>
          <cell r="B10" t="str">
            <v>3141033363</v>
          </cell>
          <cell r="C10" t="str">
            <v>初级中学</v>
          </cell>
          <cell r="D10" t="str">
            <v>311</v>
          </cell>
          <cell r="E10" t="str">
            <v>地方</v>
          </cell>
          <cell r="F10" t="str">
            <v>教育部门</v>
          </cell>
          <cell r="G10" t="str">
            <v>县级教育部门</v>
          </cell>
          <cell r="H10" t="str">
            <v>831</v>
          </cell>
          <cell r="I10" t="str">
            <v>城市</v>
          </cell>
          <cell r="J10" t="str">
            <v>城乡结合区</v>
          </cell>
          <cell r="K10" t="str">
            <v>112</v>
          </cell>
          <cell r="L10" t="str">
            <v>无</v>
          </cell>
          <cell r="M10">
            <v>1</v>
          </cell>
          <cell r="N10">
            <v>0</v>
          </cell>
          <cell r="O10">
            <v>0</v>
          </cell>
          <cell r="P10">
            <v>0</v>
          </cell>
          <cell r="Q10">
            <v>-1</v>
          </cell>
        </row>
        <row r="10">
          <cell r="S10" t="str">
            <v>12410482341712049X</v>
          </cell>
          <cell r="T10">
            <v>-1</v>
          </cell>
          <cell r="U10">
            <v>-1</v>
          </cell>
          <cell r="V10">
            <v>0</v>
          </cell>
          <cell r="W10">
            <v>0</v>
          </cell>
          <cell r="X10" t="str">
            <v/>
          </cell>
          <cell r="Y10" t="str">
            <v/>
          </cell>
          <cell r="Z10" t="str">
            <v/>
          </cell>
          <cell r="AA10" t="str">
            <v>410482001003</v>
          </cell>
          <cell r="AB10" t="str">
            <v>河南省</v>
          </cell>
          <cell r="AC10" t="str">
            <v>平顶山市</v>
          </cell>
          <cell r="AD10" t="str">
            <v>汝州市</v>
          </cell>
          <cell r="AE10" t="str">
            <v>煤山街道</v>
          </cell>
          <cell r="AF10" t="str">
            <v>骑庄社区居民委员会</v>
          </cell>
          <cell r="AG10" t="str">
            <v>410482000000</v>
          </cell>
          <cell r="AH10" t="str">
            <v>河南省</v>
          </cell>
          <cell r="AI10" t="str">
            <v>平顶山市</v>
          </cell>
          <cell r="AJ10" t="str">
            <v>汝州市</v>
          </cell>
          <cell r="AK10" t="str">
            <v>410482A10000</v>
          </cell>
          <cell r="AL10" t="str">
            <v>河南省</v>
          </cell>
          <cell r="AM10" t="str">
            <v>平顶山市</v>
          </cell>
          <cell r="AN10" t="str">
            <v>汝州市</v>
          </cell>
          <cell r="AO10" t="str">
            <v>煤山街道办事处代管</v>
          </cell>
          <cell r="AP10" t="str">
            <v/>
          </cell>
          <cell r="AQ10">
            <v>112.827</v>
          </cell>
          <cell r="AR10">
            <v>34.1883</v>
          </cell>
          <cell r="AS10" t="str">
            <v>数据</v>
          </cell>
          <cell r="AT10" t="str">
            <v/>
          </cell>
          <cell r="AU10" t="str">
            <v/>
          </cell>
          <cell r="AV10" t="str">
            <v/>
          </cell>
          <cell r="AW10" t="str">
            <v/>
          </cell>
          <cell r="AX10" t="str">
            <v/>
          </cell>
          <cell r="AY10" t="str">
            <v/>
          </cell>
          <cell r="AZ10" t="str">
            <v/>
          </cell>
          <cell r="BA10" t="str">
            <v/>
          </cell>
          <cell r="BB10" t="str">
            <v/>
          </cell>
          <cell r="BC10" t="str">
            <v/>
          </cell>
          <cell r="BD10" t="str">
            <v/>
          </cell>
          <cell r="BE10" t="str">
            <v/>
          </cell>
          <cell r="BF10" t="str">
            <v/>
          </cell>
          <cell r="BG10" t="str">
            <v/>
          </cell>
          <cell r="BH10" t="str">
            <v/>
          </cell>
          <cell r="BI10" t="str">
            <v/>
          </cell>
          <cell r="BJ10" t="str">
            <v/>
          </cell>
          <cell r="BK10" t="str">
            <v/>
          </cell>
          <cell r="BL10" t="str">
            <v/>
          </cell>
          <cell r="BM10" t="str">
            <v/>
          </cell>
          <cell r="BN10" t="str">
            <v/>
          </cell>
          <cell r="BO10" t="str">
            <v/>
          </cell>
          <cell r="BP10" t="str">
            <v/>
          </cell>
          <cell r="BQ10" t="str">
            <v/>
          </cell>
          <cell r="BR10" t="str">
            <v>53</v>
          </cell>
          <cell r="BS10" t="str">
            <v>40</v>
          </cell>
          <cell r="BT10" t="str">
            <v>0</v>
          </cell>
          <cell r="BU10" t="str">
            <v>0</v>
          </cell>
          <cell r="BV10" t="str">
            <v>0</v>
          </cell>
          <cell r="BW10" t="str">
            <v>0</v>
          </cell>
          <cell r="BX10" t="str">
            <v>0</v>
          </cell>
          <cell r="BY10" t="str">
            <v>0</v>
          </cell>
          <cell r="BZ10" t="str">
            <v>0</v>
          </cell>
          <cell r="CA10" t="str">
            <v>0</v>
          </cell>
          <cell r="CB10" t="str">
            <v>1</v>
          </cell>
          <cell r="CC10" t="str">
            <v>0</v>
          </cell>
          <cell r="CD10" t="str">
            <v>0</v>
          </cell>
          <cell r="CE10" t="str">
            <v>0</v>
          </cell>
          <cell r="CF10" t="str">
            <v>0</v>
          </cell>
          <cell r="CG10" t="str">
            <v>0</v>
          </cell>
          <cell r="CH10" t="str">
            <v>0</v>
          </cell>
          <cell r="CI10" t="str">
            <v>0</v>
          </cell>
          <cell r="CJ10" t="str">
            <v>0</v>
          </cell>
          <cell r="CK10" t="str">
            <v>0</v>
          </cell>
          <cell r="CL10" t="str">
            <v>0</v>
          </cell>
          <cell r="CM10" t="str">
            <v>0</v>
          </cell>
          <cell r="CN10" t="str">
            <v>0</v>
          </cell>
          <cell r="CO10" t="str">
            <v>0</v>
          </cell>
          <cell r="CP10" t="str">
            <v>0</v>
          </cell>
          <cell r="CQ10" t="str">
            <v>0</v>
          </cell>
          <cell r="CR10" t="str">
            <v>0</v>
          </cell>
          <cell r="CS10" t="str">
            <v>0</v>
          </cell>
          <cell r="CT10" t="str">
            <v>0</v>
          </cell>
          <cell r="CU10" t="str">
            <v>0</v>
          </cell>
          <cell r="CV10" t="str">
            <v>0</v>
          </cell>
          <cell r="CW10" t="str">
            <v>0</v>
          </cell>
          <cell r="CX10" t="str">
            <v>0</v>
          </cell>
          <cell r="CY10" t="str">
            <v>7</v>
          </cell>
          <cell r="CZ10" t="str">
            <v>0</v>
          </cell>
          <cell r="DA10" t="str">
            <v>0</v>
          </cell>
          <cell r="DB10" t="str">
            <v>0</v>
          </cell>
          <cell r="DC10" t="str">
            <v>0</v>
          </cell>
          <cell r="DD10" t="str">
            <v>0</v>
          </cell>
          <cell r="DE10" t="str">
            <v>0</v>
          </cell>
          <cell r="DF10" t="str">
            <v>6</v>
          </cell>
          <cell r="DG10" t="str">
            <v>0</v>
          </cell>
          <cell r="DH10" t="str">
            <v>0</v>
          </cell>
          <cell r="DI10" t="str">
            <v>0</v>
          </cell>
          <cell r="DJ10" t="str">
            <v>0</v>
          </cell>
          <cell r="DK10" t="str">
            <v>0</v>
          </cell>
          <cell r="DL10" t="str">
            <v>0</v>
          </cell>
          <cell r="DM10" t="str">
            <v>52</v>
          </cell>
          <cell r="DN10" t="str">
            <v>0</v>
          </cell>
          <cell r="DO10" t="str">
            <v>49</v>
          </cell>
          <cell r="DP10" t="str">
            <v>2</v>
          </cell>
          <cell r="DQ10" t="str">
            <v>1</v>
          </cell>
          <cell r="DR10" t="str">
            <v>52</v>
          </cell>
          <cell r="DS10" t="str">
            <v>0</v>
          </cell>
          <cell r="DT10" t="str">
            <v>0</v>
          </cell>
          <cell r="DU10" t="str">
            <v>0</v>
          </cell>
          <cell r="DV10" t="str">
            <v>0</v>
          </cell>
          <cell r="DW10" t="str">
            <v>0</v>
          </cell>
          <cell r="DX10" t="str">
            <v>15340</v>
          </cell>
          <cell r="DY10" t="str">
            <v>1200</v>
          </cell>
          <cell r="DZ10" t="str">
            <v>3500</v>
          </cell>
          <cell r="EA10" t="str">
            <v>0</v>
          </cell>
          <cell r="EB10" t="str">
            <v>0</v>
          </cell>
          <cell r="EC10" t="str">
            <v>0</v>
          </cell>
          <cell r="ED10" t="str">
            <v>0</v>
          </cell>
          <cell r="EE10" t="str">
            <v>16000</v>
          </cell>
          <cell r="EF10" t="str">
            <v>100</v>
          </cell>
          <cell r="EG10" t="str">
            <v>10</v>
          </cell>
          <cell r="EH10" t="str">
            <v>90</v>
          </cell>
          <cell r="EI10" t="str">
            <v>16</v>
          </cell>
          <cell r="EJ10" t="str">
            <v>16</v>
          </cell>
          <cell r="EK10" t="str">
            <v>499.4706</v>
          </cell>
          <cell r="EL10" t="str">
            <v>53</v>
          </cell>
          <cell r="EM10" t="str">
            <v>9007.86</v>
          </cell>
          <cell r="EN10" t="str">
            <v>0</v>
          </cell>
          <cell r="EO10" t="str">
            <v>0</v>
          </cell>
          <cell r="EP10" t="str">
            <v>9007.86</v>
          </cell>
          <cell r="EQ10" t="str">
            <v>0</v>
          </cell>
          <cell r="ER10" t="str">
            <v>0</v>
          </cell>
          <cell r="ES10" t="str">
            <v>0</v>
          </cell>
          <cell r="ET10" t="str">
            <v>2200.65</v>
          </cell>
          <cell r="EU10" t="str">
            <v>1450.26</v>
          </cell>
          <cell r="EV10" t="str">
            <v>650.27</v>
          </cell>
          <cell r="EW10" t="str">
            <v>495.09</v>
          </cell>
          <cell r="EX10" t="str">
            <v>155.18</v>
          </cell>
          <cell r="EY10" t="str">
            <v>100.12</v>
          </cell>
          <cell r="EZ10" t="str">
            <v>100.12</v>
          </cell>
          <cell r="FA10" t="str">
            <v>0</v>
          </cell>
          <cell r="FB10" t="str">
            <v>0</v>
          </cell>
          <cell r="FC10" t="str">
            <v>0</v>
          </cell>
          <cell r="FD10" t="str">
            <v>977.09</v>
          </cell>
          <cell r="FE10" t="str">
            <v>375.24</v>
          </cell>
          <cell r="FF10" t="str">
            <v>601.85</v>
          </cell>
          <cell r="FG10" t="str">
            <v>5830.12</v>
          </cell>
          <cell r="FH10" t="str">
            <v>0</v>
          </cell>
          <cell r="FI10" t="str">
            <v>1920.08</v>
          </cell>
          <cell r="FJ10" t="str">
            <v>3234.64</v>
          </cell>
          <cell r="FK10" t="str">
            <v>345.12</v>
          </cell>
          <cell r="FL10" t="str">
            <v>330.28</v>
          </cell>
          <cell r="FM10" t="str">
            <v>0</v>
          </cell>
          <cell r="FN10" t="str">
            <v>0</v>
          </cell>
          <cell r="FO10" t="str">
            <v>0</v>
          </cell>
          <cell r="FP10" t="str">
            <v>王国</v>
          </cell>
          <cell r="FQ10" t="str">
            <v>蔡双林</v>
          </cell>
          <cell r="FR10" t="str">
            <v>后勤处</v>
          </cell>
          <cell r="FS10" t="str">
            <v>后勤主任</v>
          </cell>
          <cell r="FT10" t="str">
            <v>薛选锋</v>
          </cell>
          <cell r="FU10" t="str">
            <v>后勤处</v>
          </cell>
          <cell r="FV10" t="str">
            <v>后勤副主任</v>
          </cell>
          <cell r="FW10" t="str">
            <v>15238217683</v>
          </cell>
          <cell r="FX10" t="str">
            <v>467599</v>
          </cell>
          <cell r="FY10" t="str">
            <v>0375</v>
          </cell>
          <cell r="FZ10" t="str">
            <v>7071662</v>
          </cell>
        </row>
        <row r="11">
          <cell r="A11" t="str">
            <v>汝州市嵩山少林武术气功学校</v>
          </cell>
          <cell r="B11" t="str">
            <v>3141033641</v>
          </cell>
          <cell r="C11" t="str">
            <v>九年一贯制学校</v>
          </cell>
          <cell r="D11" t="str">
            <v>312</v>
          </cell>
          <cell r="E11" t="str">
            <v>地方</v>
          </cell>
          <cell r="F11" t="str">
            <v>民办</v>
          </cell>
          <cell r="G11" t="str">
            <v>民办</v>
          </cell>
          <cell r="H11" t="str">
            <v>999</v>
          </cell>
          <cell r="I11" t="str">
            <v>城市</v>
          </cell>
          <cell r="J11" t="str">
            <v>城乡结合区</v>
          </cell>
          <cell r="K11" t="str">
            <v>112</v>
          </cell>
          <cell r="L11" t="str">
            <v>无</v>
          </cell>
          <cell r="M11">
            <v>1</v>
          </cell>
          <cell r="N11">
            <v>0</v>
          </cell>
          <cell r="O11">
            <v>0</v>
          </cell>
          <cell r="P11">
            <v>0</v>
          </cell>
          <cell r="Q11">
            <v>-1</v>
          </cell>
        </row>
        <row r="11">
          <cell r="S11" t="str">
            <v>52410482065257181U</v>
          </cell>
          <cell r="T11">
            <v>-1</v>
          </cell>
          <cell r="U11">
            <v>-1</v>
          </cell>
          <cell r="V11">
            <v>0</v>
          </cell>
          <cell r="W11">
            <v>0</v>
          </cell>
          <cell r="X11" t="str">
            <v/>
          </cell>
          <cell r="Y11" t="str">
            <v>非营利</v>
          </cell>
          <cell r="Z11" t="str">
            <v/>
          </cell>
          <cell r="AA11" t="str">
            <v>410482001003</v>
          </cell>
          <cell r="AB11" t="str">
            <v>河南省</v>
          </cell>
          <cell r="AC11" t="str">
            <v>平顶山市</v>
          </cell>
          <cell r="AD11" t="str">
            <v>汝州市</v>
          </cell>
          <cell r="AE11" t="str">
            <v>煤山街道</v>
          </cell>
          <cell r="AF11" t="str">
            <v>骑庄社区居民委员会</v>
          </cell>
          <cell r="AG11" t="str">
            <v>410482000000</v>
          </cell>
          <cell r="AH11" t="str">
            <v>河南省</v>
          </cell>
          <cell r="AI11" t="str">
            <v>平顶山市</v>
          </cell>
          <cell r="AJ11" t="str">
            <v>汝州市</v>
          </cell>
          <cell r="AK11" t="str">
            <v>410482A10000</v>
          </cell>
          <cell r="AL11" t="str">
            <v>河南省</v>
          </cell>
          <cell r="AM11" t="str">
            <v>平顶山市</v>
          </cell>
          <cell r="AN11" t="str">
            <v>汝州市</v>
          </cell>
          <cell r="AO11" t="str">
            <v>煤山街道办事处代管</v>
          </cell>
          <cell r="AP11" t="str">
            <v/>
          </cell>
          <cell r="AQ11">
            <v>112.839</v>
          </cell>
          <cell r="AR11">
            <v>34.1884</v>
          </cell>
          <cell r="AS11" t="str">
            <v>数据</v>
          </cell>
          <cell r="AT11" t="str">
            <v>9</v>
          </cell>
          <cell r="AU11" t="str">
            <v>9</v>
          </cell>
          <cell r="AV11" t="str">
            <v>0</v>
          </cell>
          <cell r="AW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9</v>
          </cell>
          <cell r="BC11" t="str">
            <v>2</v>
          </cell>
          <cell r="BD11" t="str">
            <v>3</v>
          </cell>
          <cell r="BE11" t="str">
            <v>1</v>
          </cell>
          <cell r="BF11" t="str">
            <v>0</v>
          </cell>
          <cell r="BG11" t="str">
            <v>2</v>
          </cell>
          <cell r="BH11" t="str">
            <v>1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6</v>
          </cell>
          <cell r="BP11" t="str">
            <v>3</v>
          </cell>
          <cell r="BQ11" t="str">
            <v>0</v>
          </cell>
          <cell r="BR11" t="str">
            <v>10</v>
          </cell>
          <cell r="BS11" t="str">
            <v>10</v>
          </cell>
          <cell r="BT11" t="str">
            <v>3</v>
          </cell>
          <cell r="BU11" t="str">
            <v>0</v>
          </cell>
          <cell r="BV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1</v>
          </cell>
          <cell r="CE11" t="str">
            <v>3</v>
          </cell>
          <cell r="CF11" t="str">
            <v>2</v>
          </cell>
          <cell r="CG11" t="str">
            <v>0</v>
          </cell>
          <cell r="CH11" t="str">
            <v>0</v>
          </cell>
          <cell r="CI11" t="str">
            <v>0</v>
          </cell>
          <cell r="CJ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X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B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F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M11" t="str">
            <v>16</v>
          </cell>
          <cell r="DN11" t="str">
            <v>0</v>
          </cell>
          <cell r="DO11" t="str">
            <v>10</v>
          </cell>
          <cell r="DP11" t="str">
            <v>6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16</v>
          </cell>
          <cell r="DW11" t="str">
            <v>0</v>
          </cell>
          <cell r="DX11" t="str">
            <v>6230</v>
          </cell>
          <cell r="DY11" t="str">
            <v>1232</v>
          </cell>
          <cell r="DZ11" t="str">
            <v>2300</v>
          </cell>
          <cell r="EA11" t="str">
            <v>0</v>
          </cell>
          <cell r="EB11" t="str">
            <v>0</v>
          </cell>
          <cell r="EC11" t="str">
            <v>0</v>
          </cell>
          <cell r="ED11" t="str">
            <v>0</v>
          </cell>
          <cell r="EE11" t="str">
            <v>400</v>
          </cell>
          <cell r="EF11" t="str">
            <v>22</v>
          </cell>
          <cell r="EG11" t="str">
            <v>2</v>
          </cell>
          <cell r="EH11" t="str">
            <v>20</v>
          </cell>
          <cell r="EI11" t="str">
            <v>12</v>
          </cell>
          <cell r="EJ11" t="str">
            <v>2</v>
          </cell>
          <cell r="EK11" t="str">
            <v>459</v>
          </cell>
          <cell r="EL11" t="str">
            <v>22</v>
          </cell>
          <cell r="EM11" t="str">
            <v>4501.77</v>
          </cell>
          <cell r="EN11" t="str">
            <v>0</v>
          </cell>
          <cell r="EO11" t="str">
            <v>0</v>
          </cell>
          <cell r="EP11" t="str">
            <v>4501.77</v>
          </cell>
          <cell r="EQ11" t="str">
            <v>0</v>
          </cell>
          <cell r="ER11" t="str">
            <v>0</v>
          </cell>
          <cell r="ES11" t="str">
            <v>0</v>
          </cell>
          <cell r="ET11" t="str">
            <v>950.54</v>
          </cell>
          <cell r="EU11" t="str">
            <v>750.22</v>
          </cell>
          <cell r="EV11" t="str">
            <v>100.16</v>
          </cell>
          <cell r="EW11" t="str">
            <v>50.08</v>
          </cell>
          <cell r="EX11" t="str">
            <v>50.08</v>
          </cell>
          <cell r="EY11" t="str">
            <v>100.16</v>
          </cell>
          <cell r="EZ11" t="str">
            <v>50.08</v>
          </cell>
          <cell r="FA11" t="str">
            <v>50.08</v>
          </cell>
          <cell r="FB11" t="str">
            <v>0</v>
          </cell>
          <cell r="FC11" t="str">
            <v>0</v>
          </cell>
          <cell r="FD11" t="str">
            <v>360.26</v>
          </cell>
          <cell r="FE11" t="str">
            <v>240.15</v>
          </cell>
          <cell r="FF11" t="str">
            <v>120.11</v>
          </cell>
          <cell r="FG11" t="str">
            <v>3161.01</v>
          </cell>
          <cell r="FH11" t="str">
            <v>100.13</v>
          </cell>
          <cell r="FI11" t="str">
            <v>40.22</v>
          </cell>
          <cell r="FJ11" t="str">
            <v>800.25</v>
          </cell>
          <cell r="FK11" t="str">
            <v>2000.16</v>
          </cell>
          <cell r="FL11" t="str">
            <v>120.12</v>
          </cell>
          <cell r="FM11" t="str">
            <v>100.13</v>
          </cell>
          <cell r="FN11" t="str">
            <v>29.96</v>
          </cell>
          <cell r="FO11" t="str">
            <v>0</v>
          </cell>
          <cell r="FP11" t="str">
            <v>郑志军</v>
          </cell>
          <cell r="FQ11" t="str">
            <v>郑志军</v>
          </cell>
          <cell r="FR11" t="str">
            <v>财务</v>
          </cell>
          <cell r="FS11" t="str">
            <v>校长</v>
          </cell>
          <cell r="FT11" t="str">
            <v>陈涛红</v>
          </cell>
          <cell r="FU11" t="str">
            <v>办公室</v>
          </cell>
          <cell r="FV11" t="str">
            <v>办公室主任</v>
          </cell>
          <cell r="FW11" t="str">
            <v>18736067862</v>
          </cell>
          <cell r="FX11" t="str">
            <v>427599</v>
          </cell>
          <cell r="FY11" t="str">
            <v>0375</v>
          </cell>
          <cell r="FZ11" t="str">
            <v>6866218</v>
          </cell>
        </row>
        <row r="12">
          <cell r="A12" t="str">
            <v>汝州市第六初级中学</v>
          </cell>
          <cell r="B12" t="str">
            <v>3141033352</v>
          </cell>
          <cell r="C12" t="str">
            <v>初级中学</v>
          </cell>
          <cell r="D12" t="str">
            <v>311</v>
          </cell>
          <cell r="E12" t="str">
            <v>地方</v>
          </cell>
          <cell r="F12" t="str">
            <v>教育部门</v>
          </cell>
          <cell r="G12" t="str">
            <v>县级教育部门</v>
          </cell>
          <cell r="H12" t="str">
            <v>831</v>
          </cell>
          <cell r="I12" t="str">
            <v>城市</v>
          </cell>
          <cell r="J12" t="str">
            <v>城乡结合区</v>
          </cell>
          <cell r="K12" t="str">
            <v>112</v>
          </cell>
          <cell r="L12" t="str">
            <v>无</v>
          </cell>
          <cell r="M12">
            <v>1</v>
          </cell>
          <cell r="N12">
            <v>0</v>
          </cell>
          <cell r="O12">
            <v>0</v>
          </cell>
          <cell r="P12">
            <v>0</v>
          </cell>
          <cell r="Q12">
            <v>-1</v>
          </cell>
        </row>
        <row r="12">
          <cell r="S12" t="str">
            <v>12410482086253163H</v>
          </cell>
          <cell r="T12">
            <v>-1</v>
          </cell>
          <cell r="U12">
            <v>-1</v>
          </cell>
          <cell r="V12">
            <v>0</v>
          </cell>
          <cell r="W12">
            <v>0</v>
          </cell>
          <cell r="X12" t="str">
            <v/>
          </cell>
          <cell r="Y12" t="str">
            <v/>
          </cell>
          <cell r="Z12" t="str">
            <v/>
          </cell>
          <cell r="AA12" t="str">
            <v>410482002002</v>
          </cell>
          <cell r="AB12" t="str">
            <v>河南省</v>
          </cell>
          <cell r="AC12" t="str">
            <v>平顶山市</v>
          </cell>
          <cell r="AD12" t="str">
            <v>汝州市</v>
          </cell>
          <cell r="AE12" t="str">
            <v>风穴路街道</v>
          </cell>
          <cell r="AF12" t="str">
            <v>城北社区居民委员会</v>
          </cell>
          <cell r="AG12" t="str">
            <v>410482000000</v>
          </cell>
          <cell r="AH12" t="str">
            <v>河南省</v>
          </cell>
          <cell r="AI12" t="str">
            <v>平顶山市</v>
          </cell>
          <cell r="AJ12" t="str">
            <v>汝州市</v>
          </cell>
          <cell r="AK12" t="str">
            <v>410482A20000</v>
          </cell>
          <cell r="AL12" t="str">
            <v>河南省</v>
          </cell>
          <cell r="AM12" t="str">
            <v>平顶山市</v>
          </cell>
          <cell r="AN12" t="str">
            <v>汝州市</v>
          </cell>
          <cell r="AO12" t="str">
            <v>风穴路街道办事处代管</v>
          </cell>
          <cell r="AP12" t="str">
            <v/>
          </cell>
          <cell r="AQ12">
            <v>112.848</v>
          </cell>
          <cell r="AR12">
            <v>34.1986</v>
          </cell>
          <cell r="AS12" t="str">
            <v>数据</v>
          </cell>
          <cell r="AT12" t="str">
            <v/>
          </cell>
          <cell r="AU12" t="str">
            <v/>
          </cell>
          <cell r="AV12" t="str">
            <v/>
          </cell>
          <cell r="AW12" t="str">
            <v/>
          </cell>
          <cell r="AX12" t="str">
            <v/>
          </cell>
          <cell r="AY12" t="str">
            <v/>
          </cell>
          <cell r="AZ12" t="str">
            <v/>
          </cell>
          <cell r="BA12" t="str">
            <v/>
          </cell>
          <cell r="BB12" t="str">
            <v/>
          </cell>
          <cell r="BC12" t="str">
            <v/>
          </cell>
          <cell r="BD12" t="str">
            <v/>
          </cell>
          <cell r="BE12" t="str">
            <v/>
          </cell>
          <cell r="BF12" t="str">
            <v/>
          </cell>
          <cell r="BG12" t="str">
            <v/>
          </cell>
          <cell r="BH12" t="str">
            <v/>
          </cell>
          <cell r="BI12" t="str">
            <v/>
          </cell>
          <cell r="BJ12" t="str">
            <v/>
          </cell>
          <cell r="BK12" t="str">
            <v/>
          </cell>
          <cell r="BL12" t="str">
            <v/>
          </cell>
          <cell r="BM12" t="str">
            <v/>
          </cell>
          <cell r="BN12" t="str">
            <v/>
          </cell>
          <cell r="BO12" t="str">
            <v/>
          </cell>
          <cell r="BP12" t="str">
            <v/>
          </cell>
          <cell r="BQ12" t="str">
            <v/>
          </cell>
          <cell r="BR12" t="str">
            <v>71</v>
          </cell>
          <cell r="BS12" t="str">
            <v>44</v>
          </cell>
          <cell r="BT12" t="str">
            <v>0</v>
          </cell>
          <cell r="BU12" t="str">
            <v>0</v>
          </cell>
          <cell r="BV12" t="str">
            <v>0</v>
          </cell>
          <cell r="BW12" t="str">
            <v>3</v>
          </cell>
          <cell r="BX12" t="str">
            <v>3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3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J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X12" t="str">
            <v>0</v>
          </cell>
          <cell r="CY12" t="str">
            <v>19</v>
          </cell>
          <cell r="CZ12" t="str">
            <v>0</v>
          </cell>
          <cell r="DA12" t="str">
            <v>0</v>
          </cell>
          <cell r="DB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F12" t="str">
            <v>19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M12" t="str">
            <v>71</v>
          </cell>
          <cell r="DN12" t="str">
            <v>0</v>
          </cell>
          <cell r="DO12" t="str">
            <v>71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5</v>
          </cell>
          <cell r="DT12" t="str">
            <v>0</v>
          </cell>
          <cell r="DU12" t="str">
            <v>71</v>
          </cell>
          <cell r="DV12" t="str">
            <v>71</v>
          </cell>
          <cell r="DW12" t="str">
            <v>0</v>
          </cell>
          <cell r="DX12" t="str">
            <v>32000.05</v>
          </cell>
          <cell r="DY12" t="str">
            <v>3300</v>
          </cell>
          <cell r="DZ12" t="str">
            <v>3500</v>
          </cell>
          <cell r="EA12" t="str">
            <v>0</v>
          </cell>
          <cell r="EB12" t="str">
            <v>0</v>
          </cell>
          <cell r="EC12" t="str">
            <v>0</v>
          </cell>
          <cell r="ED12" t="str">
            <v>0</v>
          </cell>
          <cell r="EE12" t="str">
            <v>15075</v>
          </cell>
          <cell r="EF12" t="str">
            <v>85</v>
          </cell>
          <cell r="EG12" t="str">
            <v>33</v>
          </cell>
          <cell r="EH12" t="str">
            <v>52</v>
          </cell>
          <cell r="EI12" t="str">
            <v>21</v>
          </cell>
          <cell r="EJ12" t="str">
            <v>20</v>
          </cell>
          <cell r="EK12" t="str">
            <v>885.51</v>
          </cell>
          <cell r="EL12" t="str">
            <v>68.1</v>
          </cell>
          <cell r="EM12" t="str">
            <v>10626.30</v>
          </cell>
          <cell r="EN12" t="str">
            <v>0</v>
          </cell>
          <cell r="EO12" t="str">
            <v>0</v>
          </cell>
          <cell r="EP12" t="str">
            <v>10626.3</v>
          </cell>
          <cell r="EQ12" t="str">
            <v>0</v>
          </cell>
          <cell r="ER12" t="str">
            <v>0</v>
          </cell>
          <cell r="ES12" t="str">
            <v>0</v>
          </cell>
          <cell r="ET12" t="str">
            <v>2520</v>
          </cell>
          <cell r="EU12" t="str">
            <v>1890</v>
          </cell>
          <cell r="EV12" t="str">
            <v>540</v>
          </cell>
          <cell r="EW12" t="str">
            <v>540</v>
          </cell>
          <cell r="EX12" t="str">
            <v>0</v>
          </cell>
          <cell r="EY12" t="str">
            <v>90</v>
          </cell>
          <cell r="EZ12" t="str">
            <v>90</v>
          </cell>
          <cell r="FA12" t="str">
            <v>0</v>
          </cell>
          <cell r="FB12" t="str">
            <v>0</v>
          </cell>
          <cell r="FC12" t="str">
            <v>0</v>
          </cell>
          <cell r="FD12" t="str">
            <v>1986.42</v>
          </cell>
          <cell r="FE12" t="str">
            <v>1112.4</v>
          </cell>
          <cell r="FF12" t="str">
            <v>874.02</v>
          </cell>
          <cell r="FG12" t="str">
            <v>6119.88</v>
          </cell>
          <cell r="FH12" t="str">
            <v>0</v>
          </cell>
          <cell r="FI12" t="str">
            <v>0</v>
          </cell>
          <cell r="FJ12" t="str">
            <v>4843.88</v>
          </cell>
          <cell r="FK12" t="str">
            <v>1125</v>
          </cell>
          <cell r="FL12" t="str">
            <v>105</v>
          </cell>
          <cell r="FM12" t="str">
            <v>46</v>
          </cell>
          <cell r="FN12" t="str">
            <v>0</v>
          </cell>
          <cell r="FO12" t="str">
            <v>0</v>
          </cell>
          <cell r="FP12" t="str">
            <v>李占胜</v>
          </cell>
          <cell r="FQ12" t="str">
            <v>许世杰</v>
          </cell>
          <cell r="FR12" t="str">
            <v>教育部门</v>
          </cell>
          <cell r="FS12" t="str">
            <v>会计</v>
          </cell>
          <cell r="FT12" t="str">
            <v>许世杰</v>
          </cell>
          <cell r="FU12" t="str">
            <v>财务</v>
          </cell>
          <cell r="FV12" t="str">
            <v>会计</v>
          </cell>
          <cell r="FW12" t="str">
            <v>13849588643</v>
          </cell>
          <cell r="FX12" t="str">
            <v>467599</v>
          </cell>
          <cell r="FY12" t="str">
            <v>0375</v>
          </cell>
          <cell r="FZ12" t="str">
            <v>6876006</v>
          </cell>
        </row>
        <row r="13">
          <cell r="A13" t="str">
            <v>汝州市有道实验学校</v>
          </cell>
          <cell r="B13" t="str">
            <v>3141033640</v>
          </cell>
          <cell r="C13" t="str">
            <v>九年一贯制学校</v>
          </cell>
          <cell r="D13" t="str">
            <v>312</v>
          </cell>
          <cell r="E13" t="str">
            <v>地方</v>
          </cell>
          <cell r="F13" t="str">
            <v>民办</v>
          </cell>
          <cell r="G13" t="str">
            <v>民办</v>
          </cell>
          <cell r="H13" t="str">
            <v>999</v>
          </cell>
          <cell r="I13" t="str">
            <v>城市</v>
          </cell>
          <cell r="J13" t="str">
            <v>城乡结合区</v>
          </cell>
          <cell r="K13" t="str">
            <v>112</v>
          </cell>
          <cell r="L13" t="str">
            <v>无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-1</v>
          </cell>
        </row>
        <row r="13">
          <cell r="S13" t="str">
            <v>524104825749691363</v>
          </cell>
          <cell r="T13">
            <v>-1</v>
          </cell>
          <cell r="U13">
            <v>-1</v>
          </cell>
          <cell r="V13">
            <v>0</v>
          </cell>
          <cell r="W13">
            <v>0</v>
          </cell>
          <cell r="X13" t="str">
            <v/>
          </cell>
          <cell r="Y13" t="str">
            <v>非营利</v>
          </cell>
          <cell r="Z13" t="str">
            <v/>
          </cell>
          <cell r="AA13" t="str">
            <v>410482002002</v>
          </cell>
          <cell r="AB13" t="str">
            <v>河南省</v>
          </cell>
          <cell r="AC13" t="str">
            <v>平顶山市</v>
          </cell>
          <cell r="AD13" t="str">
            <v>汝州市</v>
          </cell>
          <cell r="AE13" t="str">
            <v>风穴路街道</v>
          </cell>
          <cell r="AF13" t="str">
            <v>城北社区居民委员会</v>
          </cell>
          <cell r="AG13" t="str">
            <v>410482000000</v>
          </cell>
          <cell r="AH13" t="str">
            <v>河南省</v>
          </cell>
          <cell r="AI13" t="str">
            <v>平顶山市</v>
          </cell>
          <cell r="AJ13" t="str">
            <v>汝州市</v>
          </cell>
          <cell r="AK13" t="str">
            <v>410482A20000</v>
          </cell>
          <cell r="AL13" t="str">
            <v>河南省</v>
          </cell>
          <cell r="AM13" t="str">
            <v>平顶山市</v>
          </cell>
          <cell r="AN13" t="str">
            <v>汝州市</v>
          </cell>
          <cell r="AO13" t="str">
            <v>风穴路街道办事处代管</v>
          </cell>
          <cell r="AP13" t="str">
            <v/>
          </cell>
          <cell r="AQ13">
            <v>112.852</v>
          </cell>
          <cell r="AR13">
            <v>34.1861</v>
          </cell>
          <cell r="AS13" t="str">
            <v>数据</v>
          </cell>
          <cell r="AT13" t="str">
            <v>47</v>
          </cell>
          <cell r="AU13" t="str">
            <v>46</v>
          </cell>
          <cell r="AV13" t="str">
            <v>0</v>
          </cell>
          <cell r="AW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47</v>
          </cell>
          <cell r="BC13" t="str">
            <v>19</v>
          </cell>
          <cell r="BD13" t="str">
            <v>13</v>
          </cell>
          <cell r="BE13" t="str">
            <v>6</v>
          </cell>
          <cell r="BF13" t="str">
            <v>6</v>
          </cell>
          <cell r="BG13" t="str">
            <v>3</v>
          </cell>
          <cell r="BH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25</v>
          </cell>
          <cell r="BO13" t="str">
            <v>22</v>
          </cell>
          <cell r="BP13" t="str">
            <v>0</v>
          </cell>
          <cell r="BQ13" t="str">
            <v>0</v>
          </cell>
          <cell r="BR13" t="str">
            <v>101</v>
          </cell>
          <cell r="BS13" t="str">
            <v>77</v>
          </cell>
          <cell r="BT13" t="str">
            <v>23</v>
          </cell>
          <cell r="BU13" t="str">
            <v>0</v>
          </cell>
          <cell r="BV13" t="str">
            <v>0</v>
          </cell>
          <cell r="BW13" t="str">
            <v>18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 t="str">
            <v>3</v>
          </cell>
          <cell r="CE13" t="str">
            <v>13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J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 t="str">
            <v>0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X13" t="str">
            <v>0</v>
          </cell>
          <cell r="CY13" t="str">
            <v>7</v>
          </cell>
          <cell r="CZ13" t="str">
            <v>0</v>
          </cell>
          <cell r="DA13" t="str">
            <v>0</v>
          </cell>
          <cell r="DB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F13" t="str">
            <v>7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M13" t="str">
            <v>113</v>
          </cell>
          <cell r="DN13" t="str">
            <v>68</v>
          </cell>
          <cell r="DO13" t="str">
            <v>45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98</v>
          </cell>
          <cell r="DV13" t="str">
            <v>45</v>
          </cell>
          <cell r="DW13" t="str">
            <v>0</v>
          </cell>
          <cell r="DX13" t="str">
            <v>57151.5</v>
          </cell>
          <cell r="DY13" t="str">
            <v>6956.05</v>
          </cell>
          <cell r="DZ13" t="str">
            <v>12221.05</v>
          </cell>
          <cell r="EA13" t="str">
            <v>1</v>
          </cell>
          <cell r="EB13" t="str">
            <v>0</v>
          </cell>
          <cell r="EC13" t="str">
            <v>0</v>
          </cell>
          <cell r="ED13" t="str">
            <v>1</v>
          </cell>
          <cell r="EE13" t="str">
            <v>13400</v>
          </cell>
          <cell r="EF13" t="str">
            <v>101</v>
          </cell>
          <cell r="EG13" t="str">
            <v>41</v>
          </cell>
          <cell r="EH13" t="str">
            <v>60</v>
          </cell>
          <cell r="EI13" t="str">
            <v>67</v>
          </cell>
          <cell r="EJ13" t="str">
            <v>46</v>
          </cell>
          <cell r="EK13" t="str">
            <v>8511.7729</v>
          </cell>
          <cell r="EL13" t="str">
            <v>1327</v>
          </cell>
          <cell r="EM13" t="str">
            <v>38378.81</v>
          </cell>
          <cell r="EN13" t="str">
            <v>115.2</v>
          </cell>
          <cell r="EO13" t="str">
            <v>115.2</v>
          </cell>
          <cell r="EP13" t="str">
            <v>38378.81</v>
          </cell>
          <cell r="EQ13" t="str">
            <v>0</v>
          </cell>
          <cell r="ER13" t="str">
            <v>0</v>
          </cell>
          <cell r="ES13" t="str">
            <v>0</v>
          </cell>
          <cell r="ET13" t="str">
            <v>16218.59</v>
          </cell>
          <cell r="EU13" t="str">
            <v>12297.28</v>
          </cell>
          <cell r="EV13" t="str">
            <v>1000.09</v>
          </cell>
          <cell r="EW13" t="str">
            <v>115.2</v>
          </cell>
          <cell r="EX13" t="str">
            <v>884.89</v>
          </cell>
          <cell r="EY13" t="str">
            <v>2921.22</v>
          </cell>
          <cell r="EZ13" t="str">
            <v>720.69</v>
          </cell>
          <cell r="FA13" t="str">
            <v>0</v>
          </cell>
          <cell r="FB13" t="str">
            <v>0</v>
          </cell>
          <cell r="FC13" t="str">
            <v>2200.53</v>
          </cell>
          <cell r="FD13" t="str">
            <v>3545.87</v>
          </cell>
          <cell r="FE13" t="str">
            <v>2180.29</v>
          </cell>
          <cell r="FF13" t="str">
            <v>1365.58</v>
          </cell>
          <cell r="FG13" t="str">
            <v>17161.45</v>
          </cell>
          <cell r="FH13" t="str">
            <v>0</v>
          </cell>
          <cell r="FI13" t="str">
            <v>6500.09</v>
          </cell>
          <cell r="FJ13" t="str">
            <v>8000.09</v>
          </cell>
          <cell r="FK13" t="str">
            <v>1680.59</v>
          </cell>
          <cell r="FL13" t="str">
            <v>400.09</v>
          </cell>
          <cell r="FM13" t="str">
            <v>580.59</v>
          </cell>
          <cell r="FN13" t="str">
            <v>1452.9</v>
          </cell>
          <cell r="FO13" t="str">
            <v>0</v>
          </cell>
          <cell r="FP13" t="str">
            <v>姬有道</v>
          </cell>
          <cell r="FQ13" t="str">
            <v>周上强</v>
          </cell>
          <cell r="FR13" t="str">
            <v>校委会</v>
          </cell>
          <cell r="FS13" t="str">
            <v>副校长</v>
          </cell>
          <cell r="FT13" t="str">
            <v>姚琴琴</v>
          </cell>
          <cell r="FU13" t="str">
            <v>教务处</v>
          </cell>
          <cell r="FV13" t="str">
            <v>副主任</v>
          </cell>
          <cell r="FW13" t="str">
            <v>15038891027</v>
          </cell>
          <cell r="FX13" t="str">
            <v>467599</v>
          </cell>
          <cell r="FY13" t="str">
            <v>0375</v>
          </cell>
          <cell r="FZ13" t="str">
            <v>3325966</v>
          </cell>
        </row>
        <row r="14">
          <cell r="A14" t="str">
            <v>汝州市新时代精英学校</v>
          </cell>
          <cell r="B14" t="str">
            <v>3141001339</v>
          </cell>
          <cell r="C14" t="str">
            <v>九年一贯制学校</v>
          </cell>
          <cell r="D14" t="str">
            <v>312</v>
          </cell>
          <cell r="E14" t="str">
            <v>地方</v>
          </cell>
          <cell r="F14" t="str">
            <v>民办</v>
          </cell>
          <cell r="G14" t="str">
            <v>民办</v>
          </cell>
          <cell r="H14" t="str">
            <v>999</v>
          </cell>
          <cell r="I14" t="str">
            <v>城市</v>
          </cell>
          <cell r="J14" t="str">
            <v>城乡结合区</v>
          </cell>
          <cell r="K14" t="str">
            <v>112</v>
          </cell>
          <cell r="L14" t="str">
            <v>无</v>
          </cell>
          <cell r="M14">
            <v>1</v>
          </cell>
          <cell r="N14">
            <v>0</v>
          </cell>
          <cell r="O14">
            <v>0</v>
          </cell>
          <cell r="P14">
            <v>0</v>
          </cell>
          <cell r="Q14">
            <v>-1</v>
          </cell>
        </row>
        <row r="14">
          <cell r="S14" t="str">
            <v>52410482MJY987475K</v>
          </cell>
          <cell r="T14">
            <v>-1</v>
          </cell>
          <cell r="U14">
            <v>-1</v>
          </cell>
          <cell r="V14">
            <v>0</v>
          </cell>
          <cell r="W14">
            <v>0</v>
          </cell>
          <cell r="X14" t="str">
            <v/>
          </cell>
          <cell r="Y14" t="str">
            <v>非营利</v>
          </cell>
          <cell r="Z14" t="str">
            <v/>
          </cell>
          <cell r="AA14" t="str">
            <v>410482003002</v>
          </cell>
          <cell r="AB14" t="str">
            <v>河南省</v>
          </cell>
          <cell r="AC14" t="str">
            <v>平顶山市</v>
          </cell>
          <cell r="AD14" t="str">
            <v>汝州市</v>
          </cell>
          <cell r="AE14" t="str">
            <v>钟楼街道</v>
          </cell>
          <cell r="AF14" t="str">
            <v>东大社区居民委员会</v>
          </cell>
          <cell r="AG14" t="str">
            <v>410482000000</v>
          </cell>
          <cell r="AH14" t="str">
            <v>河南省</v>
          </cell>
          <cell r="AI14" t="str">
            <v>平顶山市</v>
          </cell>
          <cell r="AJ14" t="str">
            <v>汝州市</v>
          </cell>
          <cell r="AK14" t="str">
            <v>410482A30000</v>
          </cell>
          <cell r="AL14" t="str">
            <v>河南省</v>
          </cell>
          <cell r="AM14" t="str">
            <v>平顶山市</v>
          </cell>
          <cell r="AN14" t="str">
            <v>汝州市</v>
          </cell>
          <cell r="AO14" t="str">
            <v>钟楼街道办事处代管</v>
          </cell>
          <cell r="AP14" t="str">
            <v/>
          </cell>
          <cell r="AQ14">
            <v>112.858</v>
          </cell>
          <cell r="AR14">
            <v>34.1545</v>
          </cell>
          <cell r="AS14" t="str">
            <v>数据</v>
          </cell>
          <cell r="AT14" t="str">
            <v>112</v>
          </cell>
          <cell r="AU14" t="str">
            <v>105</v>
          </cell>
          <cell r="AV14" t="str">
            <v>0</v>
          </cell>
          <cell r="AW14" t="str">
            <v>0</v>
          </cell>
          <cell r="AX14" t="str">
            <v>0</v>
          </cell>
          <cell r="AY14" t="str">
            <v>0</v>
          </cell>
          <cell r="AZ14" t="str">
            <v>0</v>
          </cell>
          <cell r="BA14" t="str">
            <v>0</v>
          </cell>
          <cell r="BB14" t="str">
            <v>112</v>
          </cell>
          <cell r="BC14" t="str">
            <v>38</v>
          </cell>
          <cell r="BD14" t="str">
            <v>25</v>
          </cell>
          <cell r="BE14" t="str">
            <v>21</v>
          </cell>
          <cell r="BF14" t="str">
            <v>22</v>
          </cell>
          <cell r="BG14" t="str">
            <v>4</v>
          </cell>
          <cell r="BH14" t="str">
            <v>2</v>
          </cell>
          <cell r="BI14" t="str">
            <v>0</v>
          </cell>
          <cell r="BJ14" t="str">
            <v>0</v>
          </cell>
          <cell r="BK14" t="str">
            <v>0</v>
          </cell>
          <cell r="BL14" t="str">
            <v>0</v>
          </cell>
          <cell r="BM14" t="str">
            <v>0</v>
          </cell>
          <cell r="BN14" t="str">
            <v>71</v>
          </cell>
          <cell r="BO14" t="str">
            <v>37</v>
          </cell>
          <cell r="BP14" t="str">
            <v>4</v>
          </cell>
          <cell r="BQ14" t="str">
            <v>0</v>
          </cell>
          <cell r="BR14" t="str">
            <v>29</v>
          </cell>
          <cell r="BS14" t="str">
            <v>17</v>
          </cell>
          <cell r="BT14" t="str">
            <v>40</v>
          </cell>
          <cell r="BU14" t="str">
            <v>0</v>
          </cell>
          <cell r="BV14" t="str">
            <v>0</v>
          </cell>
          <cell r="BW14" t="str">
            <v>0</v>
          </cell>
          <cell r="BX14" t="str">
            <v>0</v>
          </cell>
          <cell r="BY14" t="str">
            <v>0</v>
          </cell>
          <cell r="BZ14" t="str">
            <v>0</v>
          </cell>
          <cell r="CA14" t="str">
            <v>0</v>
          </cell>
          <cell r="CB14" t="str">
            <v>0</v>
          </cell>
          <cell r="CC14" t="str">
            <v>0</v>
          </cell>
          <cell r="CD14" t="str">
            <v>0</v>
          </cell>
          <cell r="CE14" t="str">
            <v>0</v>
          </cell>
          <cell r="CF14" t="str">
            <v>0</v>
          </cell>
          <cell r="CG14" t="str">
            <v>0</v>
          </cell>
          <cell r="CH14" t="str">
            <v>0</v>
          </cell>
          <cell r="CI14" t="str">
            <v>0</v>
          </cell>
          <cell r="CJ14" t="str">
            <v>0</v>
          </cell>
          <cell r="CK14" t="str">
            <v>0</v>
          </cell>
          <cell r="CL14" t="str">
            <v>0</v>
          </cell>
          <cell r="CM14" t="str">
            <v>0</v>
          </cell>
          <cell r="CN14" t="str">
            <v>0</v>
          </cell>
          <cell r="CO14" t="str">
            <v>0</v>
          </cell>
          <cell r="CP14" t="str">
            <v>0</v>
          </cell>
          <cell r="CQ14" t="str">
            <v>0</v>
          </cell>
          <cell r="CR14" t="str">
            <v>0</v>
          </cell>
          <cell r="CS14" t="str">
            <v>0</v>
          </cell>
          <cell r="CT14" t="str">
            <v>0</v>
          </cell>
          <cell r="CU14" t="str">
            <v>0</v>
          </cell>
          <cell r="CV14" t="str">
            <v>0</v>
          </cell>
          <cell r="CW14" t="str">
            <v>0</v>
          </cell>
          <cell r="CX14" t="str">
            <v>0</v>
          </cell>
          <cell r="CY14" t="str">
            <v>15</v>
          </cell>
          <cell r="CZ14" t="str">
            <v>0</v>
          </cell>
          <cell r="DA14" t="str">
            <v>0</v>
          </cell>
          <cell r="DB14" t="str">
            <v>0</v>
          </cell>
          <cell r="DC14" t="str">
            <v>0</v>
          </cell>
          <cell r="DD14" t="str">
            <v>0</v>
          </cell>
          <cell r="DE14" t="str">
            <v>0</v>
          </cell>
          <cell r="DF14" t="str">
            <v>11</v>
          </cell>
          <cell r="DG14" t="str">
            <v>0</v>
          </cell>
          <cell r="DH14" t="str">
            <v>0</v>
          </cell>
          <cell r="DI14" t="str">
            <v>0</v>
          </cell>
          <cell r="DJ14" t="str">
            <v>0</v>
          </cell>
          <cell r="DK14" t="str">
            <v>0</v>
          </cell>
          <cell r="DL14" t="str">
            <v>0</v>
          </cell>
          <cell r="DM14" t="str">
            <v>181</v>
          </cell>
          <cell r="DN14" t="str">
            <v>35</v>
          </cell>
          <cell r="DO14" t="str">
            <v>46</v>
          </cell>
          <cell r="DP14" t="str">
            <v>70</v>
          </cell>
          <cell r="DQ14" t="str">
            <v>30</v>
          </cell>
          <cell r="DR14" t="str">
            <v>0</v>
          </cell>
          <cell r="DS14" t="str">
            <v>15</v>
          </cell>
          <cell r="DT14" t="str">
            <v>30</v>
          </cell>
          <cell r="DU14" t="str">
            <v>75</v>
          </cell>
          <cell r="DV14" t="str">
            <v>120</v>
          </cell>
          <cell r="DW14" t="str">
            <v>0</v>
          </cell>
          <cell r="DX14" t="str">
            <v>68931</v>
          </cell>
          <cell r="DY14" t="str">
            <v>5500</v>
          </cell>
          <cell r="DZ14" t="str">
            <v>19922</v>
          </cell>
          <cell r="EA14" t="str">
            <v>1</v>
          </cell>
          <cell r="EB14" t="str">
            <v>1</v>
          </cell>
          <cell r="EC14" t="str">
            <v>0</v>
          </cell>
          <cell r="ED14" t="str">
            <v>0</v>
          </cell>
          <cell r="EE14" t="str">
            <v>500</v>
          </cell>
          <cell r="EF14" t="str">
            <v>151</v>
          </cell>
          <cell r="EG14" t="str">
            <v>101</v>
          </cell>
          <cell r="EH14" t="str">
            <v>50</v>
          </cell>
          <cell r="EI14" t="str">
            <v>66</v>
          </cell>
          <cell r="EJ14" t="str">
            <v>50</v>
          </cell>
          <cell r="EK14" t="str">
            <v>16000</v>
          </cell>
          <cell r="EL14" t="str">
            <v>1100</v>
          </cell>
          <cell r="EM14" t="str">
            <v>28906.29</v>
          </cell>
          <cell r="EN14" t="str">
            <v>5090.32</v>
          </cell>
          <cell r="EO14" t="str">
            <v>0</v>
          </cell>
          <cell r="EP14" t="str">
            <v>33996.61</v>
          </cell>
          <cell r="EQ14" t="str">
            <v>0</v>
          </cell>
          <cell r="ER14" t="str">
            <v>0</v>
          </cell>
          <cell r="ES14" t="str">
            <v>0</v>
          </cell>
          <cell r="ET14" t="str">
            <v>5460</v>
          </cell>
          <cell r="EU14" t="str">
            <v>3600</v>
          </cell>
          <cell r="EV14" t="str">
            <v>30</v>
          </cell>
          <cell r="EW14" t="str">
            <v>30</v>
          </cell>
          <cell r="EX14" t="str">
            <v>0</v>
          </cell>
          <cell r="EY14" t="str">
            <v>1830</v>
          </cell>
          <cell r="EZ14" t="str">
            <v>0</v>
          </cell>
          <cell r="FA14" t="str">
            <v>1830</v>
          </cell>
          <cell r="FB14" t="str">
            <v>0</v>
          </cell>
          <cell r="FC14" t="str">
            <v>0</v>
          </cell>
          <cell r="FD14" t="str">
            <v>5792.92</v>
          </cell>
          <cell r="FE14" t="str">
            <v>5792.92</v>
          </cell>
          <cell r="FF14" t="str">
            <v>0</v>
          </cell>
          <cell r="FG14" t="str">
            <v>22743.69</v>
          </cell>
          <cell r="FH14" t="str">
            <v>432</v>
          </cell>
          <cell r="FI14" t="str">
            <v>900</v>
          </cell>
          <cell r="FJ14" t="str">
            <v>15181.96</v>
          </cell>
          <cell r="FK14" t="str">
            <v>5589.73</v>
          </cell>
          <cell r="FL14" t="str">
            <v>640</v>
          </cell>
          <cell r="FM14" t="str">
            <v>0</v>
          </cell>
          <cell r="FN14" t="str">
            <v>0</v>
          </cell>
          <cell r="FO14" t="str">
            <v>0</v>
          </cell>
          <cell r="FP14" t="str">
            <v>廉德含</v>
          </cell>
          <cell r="FQ14" t="str">
            <v>郭珍珍</v>
          </cell>
          <cell r="FR14" t="str">
            <v>校长室</v>
          </cell>
          <cell r="FS14" t="str">
            <v>普教干事</v>
          </cell>
          <cell r="FT14" t="str">
            <v>陈辉</v>
          </cell>
          <cell r="FU14" t="str">
            <v>后勤</v>
          </cell>
          <cell r="FV14" t="str">
            <v>后勤副主任</v>
          </cell>
          <cell r="FW14" t="str">
            <v>18751022170</v>
          </cell>
          <cell r="FX14" t="str">
            <v>467599</v>
          </cell>
          <cell r="FY14" t="str">
            <v>0375</v>
          </cell>
          <cell r="FZ14" t="str">
            <v>03757033899</v>
          </cell>
        </row>
        <row r="15">
          <cell r="A15" t="str">
            <v>汝州市第五初级中学</v>
          </cell>
          <cell r="B15" t="str">
            <v>3141033357</v>
          </cell>
          <cell r="C15" t="str">
            <v>初级中学</v>
          </cell>
          <cell r="D15" t="str">
            <v>311</v>
          </cell>
          <cell r="E15" t="str">
            <v>地方</v>
          </cell>
          <cell r="F15" t="str">
            <v>教育部门</v>
          </cell>
          <cell r="G15" t="str">
            <v>县级教育部门</v>
          </cell>
          <cell r="H15" t="str">
            <v>831</v>
          </cell>
          <cell r="I15" t="str">
            <v>城市</v>
          </cell>
          <cell r="J15" t="str">
            <v>城乡结合区</v>
          </cell>
          <cell r="K15" t="str">
            <v>112</v>
          </cell>
          <cell r="L15" t="str">
            <v>无</v>
          </cell>
          <cell r="M15">
            <v>1</v>
          </cell>
          <cell r="N15">
            <v>0</v>
          </cell>
          <cell r="O15">
            <v>0</v>
          </cell>
          <cell r="P15">
            <v>0</v>
          </cell>
          <cell r="Q15">
            <v>-1</v>
          </cell>
        </row>
        <row r="15">
          <cell r="S15" t="str">
            <v>1241048241706531XE</v>
          </cell>
          <cell r="T15">
            <v>-1</v>
          </cell>
          <cell r="U15">
            <v>-1</v>
          </cell>
          <cell r="V15">
            <v>0</v>
          </cell>
          <cell r="W15">
            <v>0</v>
          </cell>
          <cell r="X15" t="str">
            <v/>
          </cell>
          <cell r="Y15" t="str">
            <v/>
          </cell>
          <cell r="Z15" t="str">
            <v/>
          </cell>
          <cell r="AA15" t="str">
            <v>410482003003</v>
          </cell>
          <cell r="AB15" t="str">
            <v>河南省</v>
          </cell>
          <cell r="AC15" t="str">
            <v>平顶山市</v>
          </cell>
          <cell r="AD15" t="str">
            <v>汝州市</v>
          </cell>
          <cell r="AE15" t="str">
            <v>钟楼街道</v>
          </cell>
          <cell r="AF15" t="str">
            <v>东关社区居民委员会</v>
          </cell>
          <cell r="AG15" t="str">
            <v>410482000000</v>
          </cell>
          <cell r="AH15" t="str">
            <v>河南省</v>
          </cell>
          <cell r="AI15" t="str">
            <v>平顶山市</v>
          </cell>
          <cell r="AJ15" t="str">
            <v>汝州市</v>
          </cell>
          <cell r="AK15" t="str">
            <v>410482A30000</v>
          </cell>
          <cell r="AL15" t="str">
            <v>河南省</v>
          </cell>
          <cell r="AM15" t="str">
            <v>平顶山市</v>
          </cell>
          <cell r="AN15" t="str">
            <v>汝州市</v>
          </cell>
          <cell r="AO15" t="str">
            <v>钟楼街道办事处代管</v>
          </cell>
          <cell r="AP15" t="str">
            <v/>
          </cell>
          <cell r="AQ15">
            <v>112.86</v>
          </cell>
          <cell r="AR15">
            <v>34.1558</v>
          </cell>
          <cell r="AS15" t="str">
            <v>数据</v>
          </cell>
          <cell r="AT15" t="str">
            <v/>
          </cell>
          <cell r="AU15" t="str">
            <v/>
          </cell>
          <cell r="AV15" t="str">
            <v/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A15" t="str">
            <v/>
          </cell>
          <cell r="BB15" t="str">
            <v/>
          </cell>
          <cell r="BC15" t="str">
            <v/>
          </cell>
          <cell r="BD15" t="str">
            <v/>
          </cell>
          <cell r="BE15" t="str">
            <v/>
          </cell>
          <cell r="BF15" t="str">
            <v/>
          </cell>
          <cell r="BG15" t="str">
            <v/>
          </cell>
          <cell r="BH15" t="str">
            <v/>
          </cell>
          <cell r="BI15" t="str">
            <v/>
          </cell>
          <cell r="BJ15" t="str">
            <v/>
          </cell>
          <cell r="BK15" t="str">
            <v/>
          </cell>
          <cell r="BL15" t="str">
            <v/>
          </cell>
          <cell r="BM15" t="str">
            <v/>
          </cell>
          <cell r="BN15" t="str">
            <v/>
          </cell>
          <cell r="BO15" t="str">
            <v/>
          </cell>
          <cell r="BP15" t="str">
            <v/>
          </cell>
          <cell r="BQ15" t="str">
            <v/>
          </cell>
          <cell r="BR15" t="str">
            <v>100</v>
          </cell>
          <cell r="BS15" t="str">
            <v>67</v>
          </cell>
          <cell r="BT15" t="str">
            <v>0</v>
          </cell>
          <cell r="BU15" t="str">
            <v>0</v>
          </cell>
          <cell r="BV15" t="str">
            <v>0</v>
          </cell>
          <cell r="BW15" t="str">
            <v>0</v>
          </cell>
          <cell r="BX15" t="str">
            <v>0</v>
          </cell>
          <cell r="BY15" t="str">
            <v>12</v>
          </cell>
          <cell r="BZ15" t="str">
            <v>0</v>
          </cell>
          <cell r="CA15" t="str">
            <v>0</v>
          </cell>
          <cell r="CB15" t="str">
            <v>0</v>
          </cell>
          <cell r="CC15" t="str">
            <v>0</v>
          </cell>
          <cell r="CD15" t="str">
            <v>0</v>
          </cell>
          <cell r="CE15" t="str">
            <v>0</v>
          </cell>
          <cell r="CF15" t="str">
            <v>0</v>
          </cell>
          <cell r="CG15" t="str">
            <v>0</v>
          </cell>
          <cell r="CH15" t="str">
            <v>0</v>
          </cell>
          <cell r="CI15" t="str">
            <v>0</v>
          </cell>
          <cell r="CJ15" t="str">
            <v>0</v>
          </cell>
          <cell r="CK15" t="str">
            <v>0</v>
          </cell>
          <cell r="CL15" t="str">
            <v>0</v>
          </cell>
          <cell r="CM15" t="str">
            <v>0</v>
          </cell>
          <cell r="CN15" t="str">
            <v>0</v>
          </cell>
          <cell r="CO15" t="str">
            <v>0</v>
          </cell>
          <cell r="CP15" t="str">
            <v>0</v>
          </cell>
          <cell r="CQ15" t="str">
            <v>0</v>
          </cell>
          <cell r="CR15" t="str">
            <v>0</v>
          </cell>
          <cell r="CS15" t="str">
            <v>0</v>
          </cell>
          <cell r="CT15" t="str">
            <v>0</v>
          </cell>
          <cell r="CU15" t="str">
            <v>0</v>
          </cell>
          <cell r="CV15" t="str">
            <v>0</v>
          </cell>
          <cell r="CW15" t="str">
            <v>0</v>
          </cell>
          <cell r="CX15" t="str">
            <v>0</v>
          </cell>
          <cell r="CY15" t="str">
            <v>31</v>
          </cell>
          <cell r="CZ15" t="str">
            <v>0</v>
          </cell>
          <cell r="DA15" t="str">
            <v>0</v>
          </cell>
          <cell r="DB15" t="str">
            <v>0</v>
          </cell>
          <cell r="DC15" t="str">
            <v>0</v>
          </cell>
          <cell r="DD15" t="str">
            <v>0</v>
          </cell>
          <cell r="DE15" t="str">
            <v>0</v>
          </cell>
          <cell r="DF15" t="str">
            <v>31</v>
          </cell>
          <cell r="DG15" t="str">
            <v>0</v>
          </cell>
          <cell r="DH15" t="str">
            <v>0</v>
          </cell>
          <cell r="DI15" t="str">
            <v>0</v>
          </cell>
          <cell r="DJ15" t="str">
            <v>0</v>
          </cell>
          <cell r="DK15" t="str">
            <v>0</v>
          </cell>
          <cell r="DL15" t="str">
            <v>0</v>
          </cell>
          <cell r="DM15" t="str">
            <v>88</v>
          </cell>
          <cell r="DN15" t="str">
            <v>0</v>
          </cell>
          <cell r="DO15" t="str">
            <v>39</v>
          </cell>
          <cell r="DP15" t="str">
            <v>49</v>
          </cell>
          <cell r="DQ15" t="str">
            <v>0</v>
          </cell>
          <cell r="DR15" t="str">
            <v>0</v>
          </cell>
          <cell r="DS15" t="str">
            <v>39</v>
          </cell>
          <cell r="DT15" t="str">
            <v>0</v>
          </cell>
          <cell r="DU15" t="str">
            <v>49</v>
          </cell>
          <cell r="DV15" t="str">
            <v>49</v>
          </cell>
          <cell r="DW15" t="str">
            <v>0</v>
          </cell>
          <cell r="DX15" t="str">
            <v>33889</v>
          </cell>
          <cell r="DY15" t="str">
            <v>8700</v>
          </cell>
          <cell r="DZ15" t="str">
            <v>11900</v>
          </cell>
          <cell r="EA15" t="str">
            <v>1</v>
          </cell>
          <cell r="EB15" t="str">
            <v>0</v>
          </cell>
          <cell r="EC15" t="str">
            <v>1</v>
          </cell>
          <cell r="ED15" t="str">
            <v>0</v>
          </cell>
          <cell r="EE15" t="str">
            <v>25762</v>
          </cell>
          <cell r="EF15" t="str">
            <v>119</v>
          </cell>
          <cell r="EG15" t="str">
            <v>51</v>
          </cell>
          <cell r="EH15" t="str">
            <v>52</v>
          </cell>
          <cell r="EI15" t="str">
            <v>37</v>
          </cell>
          <cell r="EJ15" t="str">
            <v>37</v>
          </cell>
          <cell r="EK15" t="str">
            <v>3001.4</v>
          </cell>
          <cell r="EL15" t="str">
            <v>120</v>
          </cell>
          <cell r="EM15" t="str">
            <v>15437</v>
          </cell>
          <cell r="EN15" t="str">
            <v>2573</v>
          </cell>
          <cell r="EO15" t="str">
            <v>0</v>
          </cell>
          <cell r="EP15" t="str">
            <v>18010</v>
          </cell>
          <cell r="EQ15" t="str">
            <v>0</v>
          </cell>
          <cell r="ER15" t="str">
            <v>0</v>
          </cell>
          <cell r="ES15" t="str">
            <v>0</v>
          </cell>
          <cell r="ET15" t="str">
            <v>5886</v>
          </cell>
          <cell r="EU15" t="str">
            <v>4100</v>
          </cell>
          <cell r="EV15" t="str">
            <v>999</v>
          </cell>
          <cell r="EW15" t="str">
            <v>390</v>
          </cell>
          <cell r="EX15" t="str">
            <v>609</v>
          </cell>
          <cell r="EY15" t="str">
            <v>787</v>
          </cell>
          <cell r="EZ15" t="str">
            <v>107</v>
          </cell>
          <cell r="FA15" t="str">
            <v>0</v>
          </cell>
          <cell r="FB15" t="str">
            <v>107</v>
          </cell>
          <cell r="FC15" t="str">
            <v>573</v>
          </cell>
          <cell r="FD15" t="str">
            <v>875</v>
          </cell>
          <cell r="FE15" t="str">
            <v>875</v>
          </cell>
          <cell r="FF15" t="str">
            <v>0</v>
          </cell>
          <cell r="FG15" t="str">
            <v>8750</v>
          </cell>
          <cell r="FH15" t="str">
            <v>540</v>
          </cell>
          <cell r="FI15" t="str">
            <v>0</v>
          </cell>
          <cell r="FJ15" t="str">
            <v>3060</v>
          </cell>
          <cell r="FK15" t="str">
            <v>3600</v>
          </cell>
          <cell r="FL15" t="str">
            <v>1550</v>
          </cell>
          <cell r="FM15" t="str">
            <v>0</v>
          </cell>
          <cell r="FN15" t="str">
            <v>2499</v>
          </cell>
          <cell r="FO15" t="str">
            <v>0</v>
          </cell>
          <cell r="FP15" t="str">
            <v>王朝伟</v>
          </cell>
          <cell r="FQ15" t="str">
            <v>王朝伟</v>
          </cell>
          <cell r="FR15" t="str">
            <v>校长</v>
          </cell>
          <cell r="FS15" t="str">
            <v>校长</v>
          </cell>
          <cell r="FT15" t="str">
            <v>李亚皓</v>
          </cell>
          <cell r="FU15" t="str">
            <v>办公室</v>
          </cell>
          <cell r="FV15" t="str">
            <v>办公室主任</v>
          </cell>
          <cell r="FW15" t="str">
            <v>13937501197</v>
          </cell>
          <cell r="FX15" t="str">
            <v>467599</v>
          </cell>
          <cell r="FY15" t="str">
            <v>0375</v>
          </cell>
          <cell r="FZ15" t="str">
            <v>15093793017</v>
          </cell>
        </row>
        <row r="16">
          <cell r="A16" t="str">
            <v>汝州市第二初级中学</v>
          </cell>
          <cell r="B16" t="str">
            <v>3141033364</v>
          </cell>
          <cell r="C16" t="str">
            <v>初级中学</v>
          </cell>
          <cell r="D16" t="str">
            <v>311</v>
          </cell>
          <cell r="E16" t="str">
            <v>地方</v>
          </cell>
          <cell r="F16" t="str">
            <v>教育部门</v>
          </cell>
          <cell r="G16" t="str">
            <v>县级教育部门</v>
          </cell>
          <cell r="H16" t="str">
            <v>831</v>
          </cell>
          <cell r="I16" t="str">
            <v>城市</v>
          </cell>
          <cell r="J16" t="str">
            <v>城乡结合区</v>
          </cell>
          <cell r="K16" t="str">
            <v>112</v>
          </cell>
          <cell r="L16" t="str">
            <v>无</v>
          </cell>
          <cell r="M16">
            <v>1</v>
          </cell>
          <cell r="N16">
            <v>0</v>
          </cell>
          <cell r="O16">
            <v>0</v>
          </cell>
          <cell r="P16">
            <v>0</v>
          </cell>
          <cell r="Q16">
            <v>-1</v>
          </cell>
        </row>
        <row r="16">
          <cell r="S16" t="str">
            <v>12410482417065483T</v>
          </cell>
          <cell r="T16">
            <v>-1</v>
          </cell>
          <cell r="U16">
            <v>-1</v>
          </cell>
          <cell r="V16">
            <v>0</v>
          </cell>
          <cell r="W16">
            <v>0</v>
          </cell>
          <cell r="X16" t="str">
            <v/>
          </cell>
          <cell r="Y16" t="str">
            <v/>
          </cell>
          <cell r="Z16" t="str">
            <v/>
          </cell>
          <cell r="AA16" t="str">
            <v>410482004004</v>
          </cell>
          <cell r="AB16" t="str">
            <v>河南省</v>
          </cell>
          <cell r="AC16" t="str">
            <v>平顶山市</v>
          </cell>
          <cell r="AD16" t="str">
            <v>汝州市</v>
          </cell>
          <cell r="AE16" t="str">
            <v>洗耳河街道</v>
          </cell>
          <cell r="AF16" t="str">
            <v>南关社区居民委员会</v>
          </cell>
          <cell r="AG16" t="str">
            <v>410482000000</v>
          </cell>
          <cell r="AH16" t="str">
            <v>河南省</v>
          </cell>
          <cell r="AI16" t="str">
            <v>平顶山市</v>
          </cell>
          <cell r="AJ16" t="str">
            <v>汝州市</v>
          </cell>
          <cell r="AK16" t="str">
            <v>410482A40000</v>
          </cell>
          <cell r="AL16" t="str">
            <v>河南省</v>
          </cell>
          <cell r="AM16" t="str">
            <v>平顶山市</v>
          </cell>
          <cell r="AN16" t="str">
            <v>汝州市</v>
          </cell>
          <cell r="AO16" t="str">
            <v>洗耳河街道办事处代管</v>
          </cell>
          <cell r="AP16" t="str">
            <v/>
          </cell>
          <cell r="AQ16">
            <v>112.84</v>
          </cell>
          <cell r="AR16">
            <v>34.1586</v>
          </cell>
          <cell r="AS16" t="str">
            <v>数据</v>
          </cell>
          <cell r="AT16" t="str">
            <v/>
          </cell>
          <cell r="AU16" t="str">
            <v/>
          </cell>
          <cell r="AV16" t="str">
            <v/>
          </cell>
          <cell r="AW16" t="str">
            <v/>
          </cell>
          <cell r="AX16" t="str">
            <v/>
          </cell>
          <cell r="AY16" t="str">
            <v/>
          </cell>
          <cell r="AZ16" t="str">
            <v/>
          </cell>
          <cell r="BA16" t="str">
            <v/>
          </cell>
          <cell r="BB16" t="str">
            <v/>
          </cell>
          <cell r="BC16" t="str">
            <v/>
          </cell>
          <cell r="BD16" t="str">
            <v/>
          </cell>
          <cell r="BE16" t="str">
            <v/>
          </cell>
          <cell r="BF16" t="str">
            <v/>
          </cell>
          <cell r="BG16" t="str">
            <v/>
          </cell>
          <cell r="BH16" t="str">
            <v/>
          </cell>
          <cell r="BI16" t="str">
            <v/>
          </cell>
          <cell r="BJ16" t="str">
            <v/>
          </cell>
          <cell r="BK16" t="str">
            <v/>
          </cell>
          <cell r="BL16" t="str">
            <v/>
          </cell>
          <cell r="BM16" t="str">
            <v/>
          </cell>
          <cell r="BN16" t="str">
            <v/>
          </cell>
          <cell r="BO16" t="str">
            <v/>
          </cell>
          <cell r="BP16" t="str">
            <v/>
          </cell>
          <cell r="BQ16" t="str">
            <v/>
          </cell>
          <cell r="BR16" t="str">
            <v>135</v>
          </cell>
          <cell r="BS16" t="str">
            <v>102</v>
          </cell>
          <cell r="BT16" t="str">
            <v>0</v>
          </cell>
          <cell r="BU16" t="str">
            <v>0</v>
          </cell>
          <cell r="BV16" t="str">
            <v>0</v>
          </cell>
          <cell r="BW16" t="str">
            <v>3</v>
          </cell>
          <cell r="BX16" t="str">
            <v>3</v>
          </cell>
          <cell r="BY16" t="str">
            <v>22</v>
          </cell>
          <cell r="BZ16" t="str">
            <v>0</v>
          </cell>
          <cell r="CA16" t="str">
            <v>0</v>
          </cell>
          <cell r="CB16" t="str">
            <v>2</v>
          </cell>
          <cell r="CC16" t="str">
            <v>0</v>
          </cell>
          <cell r="CD16" t="str">
            <v>0</v>
          </cell>
          <cell r="CE16" t="str">
            <v>0</v>
          </cell>
          <cell r="CF16" t="str">
            <v>0</v>
          </cell>
          <cell r="CG16" t="str">
            <v>0</v>
          </cell>
          <cell r="CH16" t="str">
            <v>0</v>
          </cell>
          <cell r="CI16" t="str">
            <v>3</v>
          </cell>
          <cell r="CJ16" t="str">
            <v>3</v>
          </cell>
          <cell r="CK16" t="str">
            <v>3</v>
          </cell>
          <cell r="CL16" t="str">
            <v>3</v>
          </cell>
          <cell r="CM16" t="str">
            <v>0</v>
          </cell>
          <cell r="CN16" t="str">
            <v>0</v>
          </cell>
          <cell r="CO16" t="str">
            <v>0</v>
          </cell>
          <cell r="CP16" t="str">
            <v>0</v>
          </cell>
          <cell r="CQ16" t="str">
            <v>1</v>
          </cell>
          <cell r="CR16" t="str">
            <v>2</v>
          </cell>
          <cell r="CS16" t="str">
            <v>0</v>
          </cell>
          <cell r="CT16" t="str">
            <v>0</v>
          </cell>
          <cell r="CU16" t="str">
            <v>0</v>
          </cell>
          <cell r="CV16" t="str">
            <v>0</v>
          </cell>
          <cell r="CW16" t="str">
            <v>3</v>
          </cell>
          <cell r="CX16" t="str">
            <v>0</v>
          </cell>
          <cell r="CY16" t="str">
            <v>40</v>
          </cell>
          <cell r="CZ16" t="str">
            <v>0</v>
          </cell>
          <cell r="DA16" t="str">
            <v>0</v>
          </cell>
          <cell r="DB16" t="str">
            <v>0</v>
          </cell>
          <cell r="DC16" t="str">
            <v>0</v>
          </cell>
          <cell r="DD16" t="str">
            <v>0</v>
          </cell>
          <cell r="DE16" t="str">
            <v>0</v>
          </cell>
          <cell r="DF16" t="str">
            <v>39</v>
          </cell>
          <cell r="DG16" t="str">
            <v>0</v>
          </cell>
          <cell r="DH16" t="str">
            <v>0</v>
          </cell>
          <cell r="DI16" t="str">
            <v>0</v>
          </cell>
          <cell r="DJ16" t="str">
            <v>0</v>
          </cell>
          <cell r="DK16" t="str">
            <v>0</v>
          </cell>
          <cell r="DL16" t="str">
            <v>0</v>
          </cell>
          <cell r="DM16" t="str">
            <v>158</v>
          </cell>
          <cell r="DN16" t="str">
            <v>0</v>
          </cell>
          <cell r="DO16" t="str">
            <v>0</v>
          </cell>
          <cell r="DP16" t="str">
            <v>158</v>
          </cell>
          <cell r="DQ16" t="str">
            <v>0</v>
          </cell>
          <cell r="DR16" t="str">
            <v>158</v>
          </cell>
          <cell r="DS16" t="str">
            <v>158</v>
          </cell>
          <cell r="DT16" t="str">
            <v>0</v>
          </cell>
          <cell r="DU16" t="str">
            <v>0</v>
          </cell>
          <cell r="DV16" t="str">
            <v>0</v>
          </cell>
          <cell r="DW16" t="str">
            <v>0</v>
          </cell>
          <cell r="DX16" t="str">
            <v>13157.21</v>
          </cell>
          <cell r="DY16" t="str">
            <v>2600</v>
          </cell>
          <cell r="DZ16" t="str">
            <v>9900</v>
          </cell>
          <cell r="EA16" t="str">
            <v>1</v>
          </cell>
          <cell r="EB16" t="str">
            <v>0</v>
          </cell>
          <cell r="EC16" t="str">
            <v>0</v>
          </cell>
          <cell r="ED16" t="str">
            <v>1</v>
          </cell>
          <cell r="EE16" t="str">
            <v>65297</v>
          </cell>
          <cell r="EF16" t="str">
            <v>211</v>
          </cell>
          <cell r="EG16" t="str">
            <v>89</v>
          </cell>
          <cell r="EH16" t="str">
            <v>122</v>
          </cell>
          <cell r="EI16" t="str">
            <v>48</v>
          </cell>
          <cell r="EJ16" t="str">
            <v>41</v>
          </cell>
          <cell r="EK16" t="str">
            <v>985.16</v>
          </cell>
          <cell r="EL16" t="str">
            <v>154.75</v>
          </cell>
          <cell r="EM16" t="str">
            <v>8082</v>
          </cell>
          <cell r="EN16" t="str">
            <v>0</v>
          </cell>
          <cell r="EO16" t="str">
            <v>0</v>
          </cell>
          <cell r="EP16" t="str">
            <v>8082</v>
          </cell>
          <cell r="EQ16" t="str">
            <v>0</v>
          </cell>
          <cell r="ER16" t="str">
            <v>0</v>
          </cell>
          <cell r="ES16" t="str">
            <v>0</v>
          </cell>
          <cell r="ET16" t="str">
            <v>4685</v>
          </cell>
          <cell r="EU16" t="str">
            <v>4361</v>
          </cell>
          <cell r="EV16" t="str">
            <v>270</v>
          </cell>
          <cell r="EW16" t="str">
            <v>150</v>
          </cell>
          <cell r="EX16" t="str">
            <v>120</v>
          </cell>
          <cell r="EY16" t="str">
            <v>54</v>
          </cell>
          <cell r="EZ16" t="str">
            <v>36</v>
          </cell>
          <cell r="FA16" t="str">
            <v>0</v>
          </cell>
          <cell r="FB16" t="str">
            <v>18</v>
          </cell>
          <cell r="FC16" t="str">
            <v>0</v>
          </cell>
          <cell r="FD16" t="str">
            <v>1633</v>
          </cell>
          <cell r="FE16" t="str">
            <v>960</v>
          </cell>
          <cell r="FF16" t="str">
            <v>673</v>
          </cell>
          <cell r="FG16" t="str">
            <v>1764</v>
          </cell>
          <cell r="FH16" t="str">
            <v>160</v>
          </cell>
          <cell r="FI16" t="str">
            <v>0</v>
          </cell>
          <cell r="FJ16" t="str">
            <v>1234</v>
          </cell>
          <cell r="FK16" t="str">
            <v>220</v>
          </cell>
          <cell r="FL16" t="str">
            <v>150</v>
          </cell>
          <cell r="FM16" t="str">
            <v>0</v>
          </cell>
          <cell r="FN16" t="str">
            <v>0</v>
          </cell>
          <cell r="FO16" t="str">
            <v>0</v>
          </cell>
          <cell r="FP16" t="str">
            <v>焦新奇</v>
          </cell>
          <cell r="FQ16" t="str">
            <v>高亚彬</v>
          </cell>
          <cell r="FR16" t="str">
            <v>办公室</v>
          </cell>
          <cell r="FS16" t="str">
            <v>办公室主任</v>
          </cell>
          <cell r="FT16" t="str">
            <v>朱利娜</v>
          </cell>
          <cell r="FU16" t="str">
            <v>办公室</v>
          </cell>
          <cell r="FV16" t="str">
            <v>办公室副主任</v>
          </cell>
          <cell r="FW16" t="str">
            <v>13781832372</v>
          </cell>
          <cell r="FX16" t="str">
            <v>467599</v>
          </cell>
          <cell r="FY16" t="str">
            <v>0375</v>
          </cell>
          <cell r="FZ16" t="str">
            <v>6863182</v>
          </cell>
        </row>
        <row r="17">
          <cell r="A17" t="str">
            <v>汝州市第八初级中学</v>
          </cell>
          <cell r="B17" t="str">
            <v>3141033365</v>
          </cell>
          <cell r="C17" t="str">
            <v>初级中学</v>
          </cell>
          <cell r="D17" t="str">
            <v>311</v>
          </cell>
          <cell r="E17" t="str">
            <v>地方</v>
          </cell>
          <cell r="F17" t="str">
            <v>教育部门</v>
          </cell>
          <cell r="G17" t="str">
            <v>县级教育部门</v>
          </cell>
          <cell r="H17" t="str">
            <v>831</v>
          </cell>
          <cell r="I17" t="str">
            <v>城市</v>
          </cell>
          <cell r="J17" t="str">
            <v>城乡结合区</v>
          </cell>
          <cell r="K17" t="str">
            <v>112</v>
          </cell>
          <cell r="L17" t="str">
            <v>无</v>
          </cell>
          <cell r="M17">
            <v>1</v>
          </cell>
          <cell r="N17">
            <v>0</v>
          </cell>
          <cell r="O17">
            <v>0</v>
          </cell>
          <cell r="P17">
            <v>0</v>
          </cell>
          <cell r="Q17">
            <v>-1</v>
          </cell>
        </row>
        <row r="17">
          <cell r="S17" t="str">
            <v>124104820973830351</v>
          </cell>
          <cell r="T17">
            <v>-1</v>
          </cell>
          <cell r="U17">
            <v>-1</v>
          </cell>
          <cell r="V17">
            <v>0</v>
          </cell>
          <cell r="W17">
            <v>0</v>
          </cell>
          <cell r="X17" t="str">
            <v/>
          </cell>
          <cell r="Y17" t="str">
            <v/>
          </cell>
          <cell r="Z17" t="str">
            <v/>
          </cell>
          <cell r="AA17" t="str">
            <v>410482004203</v>
          </cell>
          <cell r="AB17" t="str">
            <v>河南省</v>
          </cell>
          <cell r="AC17" t="str">
            <v>平顶山市</v>
          </cell>
          <cell r="AD17" t="str">
            <v>汝州市</v>
          </cell>
          <cell r="AE17" t="str">
            <v>洗耳河街道</v>
          </cell>
          <cell r="AF17" t="str">
            <v>十里村民委员会</v>
          </cell>
          <cell r="AG17" t="str">
            <v>410482000000</v>
          </cell>
          <cell r="AH17" t="str">
            <v>河南省</v>
          </cell>
          <cell r="AI17" t="str">
            <v>平顶山市</v>
          </cell>
          <cell r="AJ17" t="str">
            <v>汝州市</v>
          </cell>
          <cell r="AK17" t="str">
            <v>410482A40000</v>
          </cell>
          <cell r="AL17" t="str">
            <v>河南省</v>
          </cell>
          <cell r="AM17" t="str">
            <v>平顶山市</v>
          </cell>
          <cell r="AN17" t="str">
            <v>汝州市</v>
          </cell>
          <cell r="AO17" t="str">
            <v>洗耳河街道办事处代管</v>
          </cell>
          <cell r="AP17" t="str">
            <v/>
          </cell>
          <cell r="AQ17">
            <v>112.846</v>
          </cell>
          <cell r="AR17">
            <v>34.1661</v>
          </cell>
          <cell r="AS17" t="str">
            <v>数据</v>
          </cell>
          <cell r="AT17" t="str">
            <v/>
          </cell>
          <cell r="AU17" t="str">
            <v/>
          </cell>
          <cell r="AV17" t="str">
            <v/>
          </cell>
          <cell r="AW17" t="str">
            <v/>
          </cell>
          <cell r="AX17" t="str">
            <v/>
          </cell>
          <cell r="AY17" t="str">
            <v/>
          </cell>
          <cell r="AZ17" t="str">
            <v/>
          </cell>
          <cell r="BA17" t="str">
            <v/>
          </cell>
          <cell r="BB17" t="str">
            <v/>
          </cell>
          <cell r="BC17" t="str">
            <v/>
          </cell>
          <cell r="BD17" t="str">
            <v/>
          </cell>
          <cell r="BE17" t="str">
            <v/>
          </cell>
          <cell r="BF17" t="str">
            <v/>
          </cell>
          <cell r="BG17" t="str">
            <v/>
          </cell>
          <cell r="BH17" t="str">
            <v/>
          </cell>
          <cell r="BI17" t="str">
            <v/>
          </cell>
          <cell r="BJ17" t="str">
            <v/>
          </cell>
          <cell r="BK17" t="str">
            <v/>
          </cell>
          <cell r="BL17" t="str">
            <v/>
          </cell>
          <cell r="BM17" t="str">
            <v/>
          </cell>
          <cell r="BN17" t="str">
            <v/>
          </cell>
          <cell r="BO17" t="str">
            <v/>
          </cell>
          <cell r="BP17" t="str">
            <v/>
          </cell>
          <cell r="BQ17" t="str">
            <v/>
          </cell>
          <cell r="BR17" t="str">
            <v>20</v>
          </cell>
          <cell r="BS17" t="str">
            <v>8</v>
          </cell>
          <cell r="BT17" t="str">
            <v>0</v>
          </cell>
          <cell r="BU17" t="str">
            <v>0</v>
          </cell>
          <cell r="BV17" t="str">
            <v>0</v>
          </cell>
          <cell r="BW17" t="str">
            <v>0</v>
          </cell>
          <cell r="BX17" t="str">
            <v>0</v>
          </cell>
          <cell r="BY17" t="str">
            <v>9</v>
          </cell>
          <cell r="BZ17" t="str">
            <v>0</v>
          </cell>
          <cell r="CA17" t="str">
            <v>0</v>
          </cell>
          <cell r="CB17" t="str">
            <v>0</v>
          </cell>
          <cell r="CC17" t="str">
            <v>0</v>
          </cell>
          <cell r="CD17" t="str">
            <v>0</v>
          </cell>
          <cell r="CE17" t="str">
            <v>0</v>
          </cell>
          <cell r="CF17" t="str">
            <v>0</v>
          </cell>
          <cell r="CG17" t="str">
            <v>0</v>
          </cell>
          <cell r="CH17" t="str">
            <v>0</v>
          </cell>
          <cell r="CI17" t="str">
            <v>0</v>
          </cell>
          <cell r="CJ17" t="str">
            <v>0</v>
          </cell>
          <cell r="CK17" t="str">
            <v>0</v>
          </cell>
          <cell r="CL17" t="str">
            <v>0</v>
          </cell>
          <cell r="CM17" t="str">
            <v>0</v>
          </cell>
          <cell r="CN17" t="str">
            <v>0</v>
          </cell>
          <cell r="CO17" t="str">
            <v>0</v>
          </cell>
          <cell r="CP17" t="str">
            <v>0</v>
          </cell>
          <cell r="CQ17" t="str">
            <v>0</v>
          </cell>
          <cell r="CR17" t="str">
            <v>0</v>
          </cell>
          <cell r="CS17" t="str">
            <v>0</v>
          </cell>
          <cell r="CT17" t="str">
            <v>0</v>
          </cell>
          <cell r="CU17" t="str">
            <v>0</v>
          </cell>
          <cell r="CV17" t="str">
            <v>0</v>
          </cell>
          <cell r="CW17" t="str">
            <v>0</v>
          </cell>
          <cell r="CX17" t="str">
            <v>0</v>
          </cell>
          <cell r="CY17" t="str">
            <v>12</v>
          </cell>
          <cell r="CZ17" t="str">
            <v>0</v>
          </cell>
          <cell r="DA17" t="str">
            <v>0</v>
          </cell>
          <cell r="DB17" t="str">
            <v>0</v>
          </cell>
          <cell r="DC17" t="str">
            <v>0</v>
          </cell>
          <cell r="DD17" t="str">
            <v>0</v>
          </cell>
          <cell r="DE17" t="str">
            <v>0</v>
          </cell>
          <cell r="DF17" t="str">
            <v>12</v>
          </cell>
          <cell r="DG17" t="str">
            <v>0</v>
          </cell>
          <cell r="DH17" t="str">
            <v>0</v>
          </cell>
          <cell r="DI17" t="str">
            <v>0</v>
          </cell>
          <cell r="DJ17" t="str">
            <v>0</v>
          </cell>
          <cell r="DK17" t="str">
            <v>0</v>
          </cell>
          <cell r="DL17" t="str">
            <v>0</v>
          </cell>
          <cell r="DM17" t="str">
            <v>30</v>
          </cell>
          <cell r="DN17" t="str">
            <v>5</v>
          </cell>
          <cell r="DO17" t="str">
            <v>23</v>
          </cell>
          <cell r="DP17" t="str">
            <v>2</v>
          </cell>
          <cell r="DQ17" t="str">
            <v>0</v>
          </cell>
          <cell r="DR17" t="str">
            <v>4</v>
          </cell>
          <cell r="DS17" t="str">
            <v>0</v>
          </cell>
          <cell r="DT17" t="str">
            <v>0</v>
          </cell>
          <cell r="DU17" t="str">
            <v>26</v>
          </cell>
          <cell r="DV17" t="str">
            <v>0</v>
          </cell>
          <cell r="DW17" t="str">
            <v>0</v>
          </cell>
          <cell r="DX17" t="str">
            <v>18008.92</v>
          </cell>
          <cell r="DY17" t="str">
            <v>5799.61</v>
          </cell>
          <cell r="DZ17" t="str">
            <v>2152.5</v>
          </cell>
          <cell r="EA17" t="str">
            <v>1</v>
          </cell>
          <cell r="EB17" t="str">
            <v>0</v>
          </cell>
          <cell r="EC17" t="str">
            <v>0</v>
          </cell>
          <cell r="ED17" t="str">
            <v>1</v>
          </cell>
          <cell r="EE17" t="str">
            <v>7100</v>
          </cell>
          <cell r="EF17" t="str">
            <v>50</v>
          </cell>
          <cell r="EG17" t="str">
            <v>30</v>
          </cell>
          <cell r="EH17" t="str">
            <v>20</v>
          </cell>
          <cell r="EI17" t="str">
            <v>12</v>
          </cell>
          <cell r="EJ17" t="str">
            <v>12</v>
          </cell>
          <cell r="EK17" t="str">
            <v>952.15405</v>
          </cell>
          <cell r="EL17" t="str">
            <v>23.94</v>
          </cell>
          <cell r="EM17" t="str">
            <v>8070.52</v>
          </cell>
          <cell r="EN17" t="str">
            <v>1779</v>
          </cell>
          <cell r="EO17" t="str">
            <v>1779</v>
          </cell>
          <cell r="EP17" t="str">
            <v>8070.52</v>
          </cell>
          <cell r="EQ17" t="str">
            <v>0</v>
          </cell>
          <cell r="ER17" t="str">
            <v>0</v>
          </cell>
          <cell r="ES17" t="str">
            <v>0</v>
          </cell>
          <cell r="ET17" t="str">
            <v>1073.96</v>
          </cell>
          <cell r="EU17" t="str">
            <v>908.96</v>
          </cell>
          <cell r="EV17" t="str">
            <v>65</v>
          </cell>
          <cell r="EW17" t="str">
            <v>65</v>
          </cell>
          <cell r="EX17" t="str">
            <v>0</v>
          </cell>
          <cell r="EY17" t="str">
            <v>100</v>
          </cell>
          <cell r="EZ17" t="str">
            <v>50</v>
          </cell>
          <cell r="FA17" t="str">
            <v>0</v>
          </cell>
          <cell r="FB17" t="str">
            <v>50</v>
          </cell>
          <cell r="FC17" t="str">
            <v>0</v>
          </cell>
          <cell r="FD17" t="str">
            <v>282.57</v>
          </cell>
          <cell r="FE17" t="str">
            <v>282.57</v>
          </cell>
          <cell r="FF17" t="str">
            <v>0</v>
          </cell>
          <cell r="FG17" t="str">
            <v>3955.61</v>
          </cell>
          <cell r="FH17" t="str">
            <v>150</v>
          </cell>
          <cell r="FI17" t="str">
            <v>0</v>
          </cell>
          <cell r="FJ17" t="str">
            <v>2125.36</v>
          </cell>
          <cell r="FK17" t="str">
            <v>799.82</v>
          </cell>
          <cell r="FL17" t="str">
            <v>120</v>
          </cell>
          <cell r="FM17" t="str">
            <v>760.43</v>
          </cell>
          <cell r="FN17" t="str">
            <v>2758.38</v>
          </cell>
          <cell r="FO17" t="str">
            <v>0</v>
          </cell>
          <cell r="FP17" t="str">
            <v>张震阳</v>
          </cell>
          <cell r="FQ17" t="str">
            <v>李团路</v>
          </cell>
          <cell r="FR17" t="str">
            <v>教导处</v>
          </cell>
          <cell r="FS17" t="str">
            <v>副校长</v>
          </cell>
          <cell r="FT17" t="str">
            <v>李团路</v>
          </cell>
          <cell r="FU17" t="str">
            <v>教导处</v>
          </cell>
          <cell r="FV17" t="str">
            <v>副校长</v>
          </cell>
          <cell r="FW17" t="str">
            <v>15938925776</v>
          </cell>
          <cell r="FX17" t="str">
            <v>467500</v>
          </cell>
          <cell r="FY17" t="str">
            <v>0375</v>
          </cell>
          <cell r="FZ17" t="str">
            <v>6863103</v>
          </cell>
        </row>
        <row r="18">
          <cell r="A18" t="str">
            <v>汝州市有道实验学校汝南校区</v>
          </cell>
          <cell r="B18" t="str">
            <v>3141001024</v>
          </cell>
          <cell r="C18" t="str">
            <v>九年一贯制学校</v>
          </cell>
          <cell r="D18" t="str">
            <v>312</v>
          </cell>
          <cell r="E18" t="str">
            <v>地方</v>
          </cell>
          <cell r="F18" t="str">
            <v>民办</v>
          </cell>
          <cell r="G18" t="str">
            <v>民办</v>
          </cell>
          <cell r="H18" t="str">
            <v>999</v>
          </cell>
          <cell r="I18" t="str">
            <v>城市</v>
          </cell>
          <cell r="J18" t="str">
            <v>城乡结合区</v>
          </cell>
          <cell r="K18" t="str">
            <v>112</v>
          </cell>
          <cell r="L18" t="str">
            <v>无</v>
          </cell>
          <cell r="M18">
            <v>1</v>
          </cell>
          <cell r="N18">
            <v>0</v>
          </cell>
          <cell r="O18">
            <v>0</v>
          </cell>
          <cell r="P18">
            <v>0</v>
          </cell>
          <cell r="Q18">
            <v>-1</v>
          </cell>
        </row>
        <row r="18">
          <cell r="S18" t="str">
            <v>52410482MJG0418550</v>
          </cell>
          <cell r="T18">
            <v>-1</v>
          </cell>
          <cell r="U18">
            <v>-1</v>
          </cell>
          <cell r="V18">
            <v>0</v>
          </cell>
          <cell r="W18">
            <v>0</v>
          </cell>
          <cell r="X18" t="str">
            <v/>
          </cell>
          <cell r="Y18" t="str">
            <v>非营利</v>
          </cell>
          <cell r="Z18" t="str">
            <v/>
          </cell>
          <cell r="AA18" t="str">
            <v>410482005211</v>
          </cell>
          <cell r="AB18" t="str">
            <v>河南省</v>
          </cell>
          <cell r="AC18" t="str">
            <v>平顶山市</v>
          </cell>
          <cell r="AD18" t="str">
            <v>汝州市</v>
          </cell>
          <cell r="AE18" t="str">
            <v>汝南街道</v>
          </cell>
          <cell r="AF18" t="str">
            <v>南马庄村民委员会</v>
          </cell>
          <cell r="AG18" t="str">
            <v>410482000000</v>
          </cell>
          <cell r="AH18" t="str">
            <v>河南省</v>
          </cell>
          <cell r="AI18" t="str">
            <v>平顶山市</v>
          </cell>
          <cell r="AJ18" t="str">
            <v>汝州市</v>
          </cell>
          <cell r="AK18" t="str">
            <v>410482A50000</v>
          </cell>
          <cell r="AL18" t="str">
            <v>河南省</v>
          </cell>
          <cell r="AM18" t="str">
            <v>平顶山市</v>
          </cell>
          <cell r="AN18" t="str">
            <v>汝州市</v>
          </cell>
          <cell r="AO18" t="str">
            <v>汝南街道办事处代管</v>
          </cell>
          <cell r="AP18" t="str">
            <v/>
          </cell>
          <cell r="AQ18">
            <v>112.809</v>
          </cell>
          <cell r="AR18">
            <v>34.1228</v>
          </cell>
          <cell r="AS18" t="str">
            <v>数据</v>
          </cell>
          <cell r="AT18" t="str">
            <v>0</v>
          </cell>
          <cell r="AU18" t="str">
            <v>0</v>
          </cell>
          <cell r="AV18" t="str">
            <v>0</v>
          </cell>
          <cell r="AW18" t="str">
            <v>0</v>
          </cell>
          <cell r="AX18" t="str">
            <v>0</v>
          </cell>
          <cell r="AY18" t="str">
            <v>0</v>
          </cell>
          <cell r="AZ18" t="str">
            <v>0</v>
          </cell>
          <cell r="BA18" t="str">
            <v>0</v>
          </cell>
          <cell r="BB18" t="str">
            <v>0</v>
          </cell>
          <cell r="BC18" t="str">
            <v>0</v>
          </cell>
          <cell r="BD18" t="str">
            <v>0</v>
          </cell>
          <cell r="BE18" t="str">
            <v>0</v>
          </cell>
          <cell r="BF18" t="str">
            <v>0</v>
          </cell>
          <cell r="BG18" t="str">
            <v>0</v>
          </cell>
          <cell r="BH18" t="str">
            <v>0</v>
          </cell>
          <cell r="BI18" t="str">
            <v>0</v>
          </cell>
          <cell r="BJ18" t="str">
            <v>0</v>
          </cell>
          <cell r="BK18" t="str">
            <v>0</v>
          </cell>
          <cell r="BL18" t="str">
            <v>0</v>
          </cell>
          <cell r="BM18" t="str">
            <v>0</v>
          </cell>
          <cell r="BN18" t="str">
            <v>0</v>
          </cell>
          <cell r="BO18" t="str">
            <v>0</v>
          </cell>
          <cell r="BP18" t="str">
            <v>0</v>
          </cell>
          <cell r="BQ18" t="str">
            <v>0</v>
          </cell>
          <cell r="BR18" t="str">
            <v>84</v>
          </cell>
          <cell r="BS18" t="str">
            <v>51</v>
          </cell>
          <cell r="BT18" t="str">
            <v>0</v>
          </cell>
          <cell r="BU18" t="str">
            <v>0</v>
          </cell>
          <cell r="BV18" t="str">
            <v>0</v>
          </cell>
          <cell r="BW18" t="str">
            <v>0</v>
          </cell>
          <cell r="BX18" t="str">
            <v>0</v>
          </cell>
          <cell r="BY18" t="str">
            <v>0</v>
          </cell>
          <cell r="BZ18" t="str">
            <v>0</v>
          </cell>
          <cell r="CA18" t="str">
            <v>0</v>
          </cell>
          <cell r="CB18" t="str">
            <v>0</v>
          </cell>
          <cell r="CC18" t="str">
            <v>0</v>
          </cell>
          <cell r="CD18" t="str">
            <v>0</v>
          </cell>
          <cell r="CE18" t="str">
            <v>0</v>
          </cell>
          <cell r="CF18" t="str">
            <v>0</v>
          </cell>
          <cell r="CG18" t="str">
            <v>0</v>
          </cell>
          <cell r="CH18" t="str">
            <v>0</v>
          </cell>
          <cell r="CI18" t="str">
            <v>1</v>
          </cell>
          <cell r="CJ18" t="str">
            <v>1</v>
          </cell>
          <cell r="CK18" t="str">
            <v>1</v>
          </cell>
          <cell r="CL18" t="str">
            <v>1</v>
          </cell>
          <cell r="CM18" t="str">
            <v>0</v>
          </cell>
          <cell r="CN18" t="str">
            <v>0</v>
          </cell>
          <cell r="CO18" t="str">
            <v>0</v>
          </cell>
          <cell r="CP18" t="str">
            <v>0</v>
          </cell>
          <cell r="CQ18" t="str">
            <v>0</v>
          </cell>
          <cell r="CR18" t="str">
            <v>0</v>
          </cell>
          <cell r="CS18" t="str">
            <v>0</v>
          </cell>
          <cell r="CT18" t="str">
            <v>1</v>
          </cell>
          <cell r="CU18" t="str">
            <v>0</v>
          </cell>
          <cell r="CV18" t="str">
            <v>0</v>
          </cell>
          <cell r="CW18" t="str">
            <v>0</v>
          </cell>
          <cell r="CX18" t="str">
            <v>1</v>
          </cell>
          <cell r="CY18" t="str">
            <v>3</v>
          </cell>
          <cell r="CZ18" t="str">
            <v>18</v>
          </cell>
          <cell r="DA18" t="str">
            <v>0</v>
          </cell>
          <cell r="DB18" t="str">
            <v>0</v>
          </cell>
          <cell r="DC18" t="str">
            <v>0</v>
          </cell>
          <cell r="DD18" t="str">
            <v>0</v>
          </cell>
          <cell r="DE18" t="str">
            <v>0</v>
          </cell>
          <cell r="DF18" t="str">
            <v>3</v>
          </cell>
          <cell r="DG18" t="str">
            <v>18</v>
          </cell>
          <cell r="DH18" t="str">
            <v>0</v>
          </cell>
          <cell r="DI18" t="str">
            <v>0</v>
          </cell>
          <cell r="DJ18" t="str">
            <v>0</v>
          </cell>
          <cell r="DK18" t="str">
            <v>0</v>
          </cell>
          <cell r="DL18" t="str">
            <v>0</v>
          </cell>
          <cell r="DM18" t="str">
            <v>78</v>
          </cell>
          <cell r="DN18" t="str">
            <v>0</v>
          </cell>
          <cell r="DO18" t="str">
            <v>28</v>
          </cell>
          <cell r="DP18" t="str">
            <v>50</v>
          </cell>
          <cell r="DQ18" t="str">
            <v>0</v>
          </cell>
          <cell r="DR18" t="str">
            <v>0</v>
          </cell>
          <cell r="DS18" t="str">
            <v>0</v>
          </cell>
          <cell r="DT18" t="str">
            <v>0</v>
          </cell>
          <cell r="DU18" t="str">
            <v>36</v>
          </cell>
          <cell r="DV18" t="str">
            <v>42</v>
          </cell>
          <cell r="DW18" t="str">
            <v>0</v>
          </cell>
          <cell r="DX18" t="str">
            <v>38000</v>
          </cell>
          <cell r="DY18" t="str">
            <v>1250</v>
          </cell>
          <cell r="DZ18" t="str">
            <v>5000</v>
          </cell>
          <cell r="EA18" t="str">
            <v>0</v>
          </cell>
          <cell r="EB18" t="str">
            <v>0</v>
          </cell>
          <cell r="EC18" t="str">
            <v>0</v>
          </cell>
          <cell r="ED18" t="str">
            <v>0</v>
          </cell>
          <cell r="EE18" t="str">
            <v>36500</v>
          </cell>
          <cell r="EF18" t="str">
            <v>185</v>
          </cell>
          <cell r="EG18" t="str">
            <v>92</v>
          </cell>
          <cell r="EH18" t="str">
            <v>93</v>
          </cell>
          <cell r="EI18" t="str">
            <v>40</v>
          </cell>
          <cell r="EJ18" t="str">
            <v>8</v>
          </cell>
          <cell r="EK18" t="str">
            <v>4885</v>
          </cell>
          <cell r="EL18" t="str">
            <v>604</v>
          </cell>
          <cell r="EM18" t="str">
            <v>15097</v>
          </cell>
          <cell r="EN18" t="str">
            <v>0</v>
          </cell>
          <cell r="EO18" t="str">
            <v>0</v>
          </cell>
          <cell r="EP18" t="str">
            <v>15097</v>
          </cell>
          <cell r="EQ18" t="str">
            <v>0</v>
          </cell>
          <cell r="ER18" t="str">
            <v>0</v>
          </cell>
          <cell r="ES18" t="str">
            <v>0</v>
          </cell>
          <cell r="ET18" t="str">
            <v>5200</v>
          </cell>
          <cell r="EU18" t="str">
            <v>4500</v>
          </cell>
          <cell r="EV18" t="str">
            <v>300</v>
          </cell>
          <cell r="EW18" t="str">
            <v>200</v>
          </cell>
          <cell r="EX18" t="str">
            <v>100</v>
          </cell>
          <cell r="EY18" t="str">
            <v>400</v>
          </cell>
          <cell r="EZ18" t="str">
            <v>200</v>
          </cell>
          <cell r="FA18" t="str">
            <v>0</v>
          </cell>
          <cell r="FB18" t="str">
            <v>50</v>
          </cell>
          <cell r="FC18" t="str">
            <v>150</v>
          </cell>
          <cell r="FD18" t="str">
            <v>1248</v>
          </cell>
          <cell r="FE18" t="str">
            <v>620</v>
          </cell>
          <cell r="FF18" t="str">
            <v>628</v>
          </cell>
          <cell r="FG18" t="str">
            <v>8449</v>
          </cell>
          <cell r="FH18" t="str">
            <v>580</v>
          </cell>
          <cell r="FI18" t="str">
            <v>0</v>
          </cell>
          <cell r="FJ18" t="str">
            <v>4689</v>
          </cell>
          <cell r="FK18" t="str">
            <v>2400</v>
          </cell>
          <cell r="FL18" t="str">
            <v>620</v>
          </cell>
          <cell r="FM18" t="str">
            <v>160</v>
          </cell>
          <cell r="FN18" t="str">
            <v>200</v>
          </cell>
          <cell r="FO18" t="str">
            <v>0</v>
          </cell>
          <cell r="FP18" t="str">
            <v>谷团团</v>
          </cell>
          <cell r="FQ18" t="str">
            <v>张娜</v>
          </cell>
          <cell r="FR18" t="str">
            <v>教务处</v>
          </cell>
          <cell r="FS18" t="str">
            <v>副校长兼教务主任</v>
          </cell>
          <cell r="FT18" t="str">
            <v>张建伟</v>
          </cell>
          <cell r="FU18" t="str">
            <v>校办公室</v>
          </cell>
          <cell r="FV18" t="str">
            <v>办公室主任</v>
          </cell>
          <cell r="FW18" t="str">
            <v>15093827863</v>
          </cell>
          <cell r="FX18" t="str">
            <v>467500</v>
          </cell>
          <cell r="FY18" t="str">
            <v>0375</v>
          </cell>
          <cell r="FZ18" t="str">
            <v>3325977</v>
          </cell>
        </row>
        <row r="19">
          <cell r="A19" t="str">
            <v>汝州市第九初级中学</v>
          </cell>
          <cell r="B19" t="str">
            <v>3141033358</v>
          </cell>
          <cell r="C19" t="str">
            <v>初级中学</v>
          </cell>
          <cell r="D19" t="str">
            <v>311</v>
          </cell>
          <cell r="E19" t="str">
            <v>地方</v>
          </cell>
          <cell r="F19" t="str">
            <v>教育部门</v>
          </cell>
          <cell r="G19" t="str">
            <v>县级教育部门</v>
          </cell>
          <cell r="H19" t="str">
            <v>831</v>
          </cell>
          <cell r="I19" t="str">
            <v>城市</v>
          </cell>
          <cell r="J19" t="str">
            <v>城乡结合区</v>
          </cell>
          <cell r="K19" t="str">
            <v>112</v>
          </cell>
          <cell r="L19" t="str">
            <v>无</v>
          </cell>
          <cell r="M19">
            <v>1</v>
          </cell>
          <cell r="N19">
            <v>0</v>
          </cell>
          <cell r="O19">
            <v>0</v>
          </cell>
          <cell r="P19">
            <v>0</v>
          </cell>
          <cell r="Q19">
            <v>-1</v>
          </cell>
        </row>
        <row r="19">
          <cell r="S19" t="str">
            <v>124104820862537885</v>
          </cell>
          <cell r="T19">
            <v>-1</v>
          </cell>
          <cell r="U19">
            <v>-1</v>
          </cell>
          <cell r="V19">
            <v>0</v>
          </cell>
          <cell r="W19">
            <v>0</v>
          </cell>
          <cell r="X19" t="str">
            <v/>
          </cell>
          <cell r="Y19" t="str">
            <v/>
          </cell>
          <cell r="Z19" t="str">
            <v/>
          </cell>
          <cell r="AA19" t="str">
            <v>410482005202</v>
          </cell>
          <cell r="AB19" t="str">
            <v>河南省</v>
          </cell>
          <cell r="AC19" t="str">
            <v>平顶山市</v>
          </cell>
          <cell r="AD19" t="str">
            <v>汝州市</v>
          </cell>
          <cell r="AE19" t="str">
            <v>汝南街道</v>
          </cell>
          <cell r="AF19" t="str">
            <v>粪堆赵村民委员会</v>
          </cell>
          <cell r="AG19" t="str">
            <v>410482000000</v>
          </cell>
          <cell r="AH19" t="str">
            <v>河南省</v>
          </cell>
          <cell r="AI19" t="str">
            <v>平顶山市</v>
          </cell>
          <cell r="AJ19" t="str">
            <v>汝州市</v>
          </cell>
          <cell r="AK19" t="str">
            <v>410482A50000</v>
          </cell>
          <cell r="AL19" t="str">
            <v>河南省</v>
          </cell>
          <cell r="AM19" t="str">
            <v>平顶山市</v>
          </cell>
          <cell r="AN19" t="str">
            <v>汝州市</v>
          </cell>
          <cell r="AO19" t="str">
            <v>汝南街道办事处代管</v>
          </cell>
          <cell r="AP19" t="str">
            <v/>
          </cell>
          <cell r="AQ19">
            <v>112.826</v>
          </cell>
          <cell r="AR19">
            <v>34.1339</v>
          </cell>
          <cell r="AS19" t="str">
            <v>数据</v>
          </cell>
          <cell r="AT19" t="str">
            <v/>
          </cell>
          <cell r="AU19" t="str">
            <v/>
          </cell>
          <cell r="AV19" t="str">
            <v/>
          </cell>
          <cell r="AW19" t="str">
            <v/>
          </cell>
          <cell r="AX19" t="str">
            <v/>
          </cell>
          <cell r="AY19" t="str">
            <v/>
          </cell>
          <cell r="AZ19" t="str">
            <v/>
          </cell>
          <cell r="BA19" t="str">
            <v/>
          </cell>
          <cell r="BB19" t="str">
            <v/>
          </cell>
          <cell r="BC19" t="str">
            <v/>
          </cell>
          <cell r="BD19" t="str">
            <v/>
          </cell>
          <cell r="BE19" t="str">
            <v/>
          </cell>
          <cell r="BF19" t="str">
            <v/>
          </cell>
          <cell r="BG19" t="str">
            <v/>
          </cell>
          <cell r="BH19" t="str">
            <v/>
          </cell>
          <cell r="BI19" t="str">
            <v/>
          </cell>
          <cell r="BJ19" t="str">
            <v/>
          </cell>
          <cell r="BK19" t="str">
            <v/>
          </cell>
          <cell r="BL19" t="str">
            <v/>
          </cell>
          <cell r="BM19" t="str">
            <v/>
          </cell>
          <cell r="BN19" t="str">
            <v/>
          </cell>
          <cell r="BO19" t="str">
            <v/>
          </cell>
          <cell r="BP19" t="str">
            <v/>
          </cell>
          <cell r="BQ19" t="str">
            <v/>
          </cell>
          <cell r="BR19" t="str">
            <v>100</v>
          </cell>
          <cell r="BS19" t="str">
            <v>69</v>
          </cell>
          <cell r="BT19" t="str">
            <v>0</v>
          </cell>
          <cell r="BU19" t="str">
            <v>0</v>
          </cell>
          <cell r="BV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J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X19" t="str">
            <v>0</v>
          </cell>
          <cell r="CY19" t="str">
            <v>22</v>
          </cell>
          <cell r="CZ19" t="str">
            <v>0</v>
          </cell>
          <cell r="DA19" t="str">
            <v>0</v>
          </cell>
          <cell r="DB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F19" t="str">
            <v>22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M19" t="str">
            <v>100</v>
          </cell>
          <cell r="DN19" t="str">
            <v>0</v>
          </cell>
          <cell r="DO19" t="str">
            <v>100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100</v>
          </cell>
          <cell r="DV19" t="str">
            <v>0</v>
          </cell>
          <cell r="DW19" t="str">
            <v>0</v>
          </cell>
          <cell r="DX19" t="str">
            <v>34566</v>
          </cell>
          <cell r="DY19" t="str">
            <v>960</v>
          </cell>
          <cell r="DZ19" t="str">
            <v>3900</v>
          </cell>
          <cell r="EA19" t="str">
            <v>1</v>
          </cell>
          <cell r="EB19" t="str">
            <v>0</v>
          </cell>
          <cell r="EC19" t="str">
            <v>1</v>
          </cell>
          <cell r="ED19" t="str">
            <v>0</v>
          </cell>
          <cell r="EE19" t="str">
            <v>28769</v>
          </cell>
          <cell r="EF19" t="str">
            <v>61</v>
          </cell>
          <cell r="EG19" t="str">
            <v>1</v>
          </cell>
          <cell r="EH19" t="str">
            <v>60</v>
          </cell>
          <cell r="EI19" t="str">
            <v>30</v>
          </cell>
          <cell r="EJ19" t="str">
            <v>30</v>
          </cell>
          <cell r="EK19" t="str">
            <v>622</v>
          </cell>
          <cell r="EL19" t="str">
            <v>99</v>
          </cell>
          <cell r="EM19" t="str">
            <v>15055</v>
          </cell>
          <cell r="EN19" t="str">
            <v>0</v>
          </cell>
          <cell r="EO19" t="str">
            <v>0</v>
          </cell>
          <cell r="EP19" t="str">
            <v>15055</v>
          </cell>
          <cell r="EQ19" t="str">
            <v>0</v>
          </cell>
          <cell r="ER19" t="str">
            <v>0</v>
          </cell>
          <cell r="ES19" t="str">
            <v>0</v>
          </cell>
          <cell r="ET19" t="str">
            <v>5047</v>
          </cell>
          <cell r="EU19" t="str">
            <v>2958.5</v>
          </cell>
          <cell r="EV19" t="str">
            <v>2018.5</v>
          </cell>
          <cell r="EW19" t="str">
            <v>2018.5</v>
          </cell>
          <cell r="EX19" t="str">
            <v>0</v>
          </cell>
          <cell r="EY19" t="str">
            <v>70</v>
          </cell>
          <cell r="EZ19" t="str">
            <v>70</v>
          </cell>
          <cell r="FA19" t="str">
            <v>0</v>
          </cell>
          <cell r="FB19" t="str">
            <v>0</v>
          </cell>
          <cell r="FC19" t="str">
            <v>0</v>
          </cell>
          <cell r="FD19" t="str">
            <v>3791</v>
          </cell>
          <cell r="FE19" t="str">
            <v>3791</v>
          </cell>
          <cell r="FF19" t="str">
            <v>0</v>
          </cell>
          <cell r="FG19" t="str">
            <v>6217</v>
          </cell>
          <cell r="FH19" t="str">
            <v>0</v>
          </cell>
          <cell r="FI19" t="str">
            <v>0</v>
          </cell>
          <cell r="FJ19" t="str">
            <v>4640</v>
          </cell>
          <cell r="FK19" t="str">
            <v>1460</v>
          </cell>
          <cell r="FL19" t="str">
            <v>117</v>
          </cell>
          <cell r="FM19" t="str">
            <v>0</v>
          </cell>
          <cell r="FN19" t="str">
            <v>0</v>
          </cell>
          <cell r="FO19" t="str">
            <v>0</v>
          </cell>
          <cell r="FP19" t="str">
            <v>赵万民</v>
          </cell>
          <cell r="FQ19" t="str">
            <v>武振军</v>
          </cell>
          <cell r="FR19" t="str">
            <v>办公室</v>
          </cell>
          <cell r="FS19" t="str">
            <v>副校长</v>
          </cell>
          <cell r="FT19" t="str">
            <v>万乐乐</v>
          </cell>
          <cell r="FU19" t="str">
            <v>办公室</v>
          </cell>
          <cell r="FV19" t="str">
            <v>办公室主任</v>
          </cell>
          <cell r="FW19" t="str">
            <v>13937505775</v>
          </cell>
          <cell r="FX19" t="str">
            <v>467599</v>
          </cell>
          <cell r="FY19" t="str">
            <v>0375</v>
          </cell>
          <cell r="FZ19" t="str">
            <v>6946161</v>
          </cell>
        </row>
        <row r="20">
          <cell r="A20" t="str">
            <v>汝州市汝南街道办事处虎头初级中学</v>
          </cell>
          <cell r="B20" t="str">
            <v>3141033359</v>
          </cell>
          <cell r="C20" t="str">
            <v>初级中学</v>
          </cell>
          <cell r="D20" t="str">
            <v>311</v>
          </cell>
          <cell r="E20" t="str">
            <v>地方</v>
          </cell>
          <cell r="F20" t="str">
            <v>教育部门</v>
          </cell>
          <cell r="G20" t="str">
            <v>县级教育部门</v>
          </cell>
          <cell r="H20" t="str">
            <v>831</v>
          </cell>
          <cell r="I20" t="str">
            <v>城市</v>
          </cell>
          <cell r="J20" t="str">
            <v>城乡结合区</v>
          </cell>
          <cell r="K20" t="str">
            <v>112</v>
          </cell>
          <cell r="L20" t="str">
            <v>无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-1</v>
          </cell>
        </row>
        <row r="20">
          <cell r="S20" t="str">
            <v>12410482086252566A</v>
          </cell>
          <cell r="T20">
            <v>-1</v>
          </cell>
          <cell r="U20">
            <v>-1</v>
          </cell>
          <cell r="V20">
            <v>0</v>
          </cell>
          <cell r="W20">
            <v>0</v>
          </cell>
          <cell r="X20" t="str">
            <v/>
          </cell>
          <cell r="Y20" t="str">
            <v/>
          </cell>
          <cell r="Z20" t="str">
            <v/>
          </cell>
          <cell r="AA20" t="str">
            <v>410482005212</v>
          </cell>
          <cell r="AB20" t="str">
            <v>河南省</v>
          </cell>
          <cell r="AC20" t="str">
            <v>平顶山市</v>
          </cell>
          <cell r="AD20" t="str">
            <v>汝州市</v>
          </cell>
          <cell r="AE20" t="str">
            <v>汝南街道</v>
          </cell>
          <cell r="AF20" t="str">
            <v>虎头村民委员会</v>
          </cell>
          <cell r="AG20" t="str">
            <v>410482000000</v>
          </cell>
          <cell r="AH20" t="str">
            <v>河南省</v>
          </cell>
          <cell r="AI20" t="str">
            <v>平顶山市</v>
          </cell>
          <cell r="AJ20" t="str">
            <v>汝州市</v>
          </cell>
          <cell r="AK20" t="str">
            <v>410482A50000</v>
          </cell>
          <cell r="AL20" t="str">
            <v>河南省</v>
          </cell>
          <cell r="AM20" t="str">
            <v>平顶山市</v>
          </cell>
          <cell r="AN20" t="str">
            <v>汝州市</v>
          </cell>
          <cell r="AO20" t="str">
            <v>汝南街道办事处代管</v>
          </cell>
          <cell r="AP20" t="str">
            <v/>
          </cell>
          <cell r="AQ20">
            <v>112.882</v>
          </cell>
          <cell r="AR20">
            <v>34.1089</v>
          </cell>
          <cell r="AS20" t="str">
            <v>数据</v>
          </cell>
          <cell r="AT20" t="str">
            <v/>
          </cell>
          <cell r="AU20" t="str">
            <v/>
          </cell>
          <cell r="AV20" t="str">
            <v/>
          </cell>
          <cell r="AW20" t="str">
            <v/>
          </cell>
          <cell r="AX20" t="str">
            <v/>
          </cell>
          <cell r="AY20" t="str">
            <v/>
          </cell>
          <cell r="AZ20" t="str">
            <v/>
          </cell>
          <cell r="BA20" t="str">
            <v/>
          </cell>
          <cell r="BB20" t="str">
            <v/>
          </cell>
          <cell r="BC20" t="str">
            <v/>
          </cell>
          <cell r="BD20" t="str">
            <v/>
          </cell>
          <cell r="BE20" t="str">
            <v/>
          </cell>
          <cell r="BF20" t="str">
            <v/>
          </cell>
          <cell r="BG20" t="str">
            <v/>
          </cell>
          <cell r="BH20" t="str">
            <v/>
          </cell>
          <cell r="BI20" t="str">
            <v/>
          </cell>
          <cell r="BJ20" t="str">
            <v/>
          </cell>
          <cell r="BK20" t="str">
            <v/>
          </cell>
          <cell r="BL20" t="str">
            <v/>
          </cell>
          <cell r="BM20" t="str">
            <v/>
          </cell>
          <cell r="BN20" t="str">
            <v/>
          </cell>
          <cell r="BO20" t="str">
            <v/>
          </cell>
          <cell r="BP20" t="str">
            <v/>
          </cell>
          <cell r="BQ20" t="str">
            <v/>
          </cell>
          <cell r="BR20" t="str">
            <v>21</v>
          </cell>
          <cell r="BS20" t="str">
            <v>17</v>
          </cell>
          <cell r="BT20" t="str">
            <v>0</v>
          </cell>
          <cell r="BU20" t="str">
            <v>0</v>
          </cell>
          <cell r="BV20" t="str">
            <v>0</v>
          </cell>
          <cell r="BW20" t="str">
            <v>0</v>
          </cell>
          <cell r="BX20" t="str">
            <v>0</v>
          </cell>
          <cell r="BY20" t="str">
            <v>0</v>
          </cell>
          <cell r="BZ20" t="str">
            <v>0</v>
          </cell>
          <cell r="CA20" t="str">
            <v>0</v>
          </cell>
          <cell r="CB20" t="str">
            <v>0</v>
          </cell>
          <cell r="CC20" t="str">
            <v>0</v>
          </cell>
          <cell r="CD20" t="str">
            <v>0</v>
          </cell>
          <cell r="CE20" t="str">
            <v>0</v>
          </cell>
          <cell r="CF20" t="str">
            <v>0</v>
          </cell>
          <cell r="CG20" t="str">
            <v>0</v>
          </cell>
          <cell r="CH20" t="str">
            <v>0</v>
          </cell>
          <cell r="CI20" t="str">
            <v>0</v>
          </cell>
          <cell r="CJ20" t="str">
            <v>0</v>
          </cell>
          <cell r="CK20" t="str">
            <v>0</v>
          </cell>
          <cell r="CL20" t="str">
            <v>0</v>
          </cell>
          <cell r="CM20" t="str">
            <v>0</v>
          </cell>
          <cell r="CN20" t="str">
            <v>0</v>
          </cell>
          <cell r="CO20" t="str">
            <v>0</v>
          </cell>
          <cell r="CP20" t="str">
            <v>0</v>
          </cell>
          <cell r="CQ20" t="str">
            <v>0</v>
          </cell>
          <cell r="CR20" t="str">
            <v>0</v>
          </cell>
          <cell r="CS20" t="str">
            <v>0</v>
          </cell>
          <cell r="CT20" t="str">
            <v>0</v>
          </cell>
          <cell r="CU20" t="str">
            <v>0</v>
          </cell>
          <cell r="CV20" t="str">
            <v>0</v>
          </cell>
          <cell r="CW20" t="str">
            <v>0</v>
          </cell>
          <cell r="CX20" t="str">
            <v>0</v>
          </cell>
          <cell r="CY20" t="str">
            <v>6</v>
          </cell>
          <cell r="CZ20" t="str">
            <v>0</v>
          </cell>
          <cell r="DA20" t="str">
            <v>0</v>
          </cell>
          <cell r="DB20" t="str">
            <v>0</v>
          </cell>
          <cell r="DC20" t="str">
            <v>0</v>
          </cell>
          <cell r="DD20" t="str">
            <v>0</v>
          </cell>
          <cell r="DE20" t="str">
            <v>0</v>
          </cell>
          <cell r="DF20" t="str">
            <v>6</v>
          </cell>
          <cell r="DG20" t="str">
            <v>0</v>
          </cell>
          <cell r="DH20" t="str">
            <v>0</v>
          </cell>
          <cell r="DI20" t="str">
            <v>0</v>
          </cell>
          <cell r="DJ20" t="str">
            <v>0</v>
          </cell>
          <cell r="DK20" t="str">
            <v>0</v>
          </cell>
          <cell r="DL20" t="str">
            <v>0</v>
          </cell>
          <cell r="DM20" t="str">
            <v>21</v>
          </cell>
          <cell r="DN20" t="str">
            <v>0</v>
          </cell>
          <cell r="DO20" t="str">
            <v>0</v>
          </cell>
          <cell r="DP20" t="str">
            <v>21</v>
          </cell>
          <cell r="DQ20" t="str">
            <v>0</v>
          </cell>
          <cell r="DR20" t="str">
            <v>0</v>
          </cell>
          <cell r="DS20" t="str">
            <v>21</v>
          </cell>
          <cell r="DT20" t="str">
            <v>0</v>
          </cell>
          <cell r="DU20" t="str">
            <v>21</v>
          </cell>
          <cell r="DV20" t="str">
            <v>21</v>
          </cell>
          <cell r="DW20" t="str">
            <v>0</v>
          </cell>
          <cell r="DX20" t="str">
            <v>8716</v>
          </cell>
          <cell r="DY20" t="str">
            <v>198</v>
          </cell>
          <cell r="DZ20" t="str">
            <v>848</v>
          </cell>
          <cell r="EA20" t="str">
            <v>0</v>
          </cell>
          <cell r="EB20" t="str">
            <v>0</v>
          </cell>
          <cell r="EC20" t="str">
            <v>0</v>
          </cell>
          <cell r="ED20" t="str">
            <v>0</v>
          </cell>
          <cell r="EE20" t="str">
            <v>7590</v>
          </cell>
          <cell r="EF20" t="str">
            <v>33</v>
          </cell>
          <cell r="EG20" t="str">
            <v>3</v>
          </cell>
          <cell r="EH20" t="str">
            <v>30</v>
          </cell>
          <cell r="EI20" t="str">
            <v>7</v>
          </cell>
          <cell r="EJ20" t="str">
            <v>4</v>
          </cell>
          <cell r="EK20" t="str">
            <v>120</v>
          </cell>
          <cell r="EL20" t="str">
            <v>20</v>
          </cell>
          <cell r="EM20" t="str">
            <v>1948</v>
          </cell>
          <cell r="EN20" t="str">
            <v>0</v>
          </cell>
          <cell r="EO20" t="str">
            <v>0</v>
          </cell>
          <cell r="EP20" t="str">
            <v>1948</v>
          </cell>
          <cell r="EQ20" t="str">
            <v>0</v>
          </cell>
          <cell r="ER20" t="str">
            <v>0</v>
          </cell>
          <cell r="ES20" t="str">
            <v>0</v>
          </cell>
          <cell r="ET20" t="str">
            <v>787</v>
          </cell>
          <cell r="EU20" t="str">
            <v>697</v>
          </cell>
          <cell r="EV20" t="str">
            <v>70</v>
          </cell>
          <cell r="EW20" t="str">
            <v>40</v>
          </cell>
          <cell r="EX20" t="str">
            <v>30</v>
          </cell>
          <cell r="EY20" t="str">
            <v>20</v>
          </cell>
          <cell r="EZ20" t="str">
            <v>20</v>
          </cell>
          <cell r="FA20" t="str">
            <v>0</v>
          </cell>
          <cell r="FB20" t="str">
            <v>0</v>
          </cell>
          <cell r="FC20" t="str">
            <v>0</v>
          </cell>
          <cell r="FD20" t="str">
            <v>171</v>
          </cell>
          <cell r="FE20" t="str">
            <v>171</v>
          </cell>
          <cell r="FF20" t="str">
            <v>0</v>
          </cell>
          <cell r="FG20" t="str">
            <v>990</v>
          </cell>
          <cell r="FH20" t="str">
            <v>0</v>
          </cell>
          <cell r="FI20" t="str">
            <v>0</v>
          </cell>
          <cell r="FJ20" t="str">
            <v>820</v>
          </cell>
          <cell r="FK20" t="str">
            <v>60</v>
          </cell>
          <cell r="FL20" t="str">
            <v>110</v>
          </cell>
          <cell r="FM20" t="str">
            <v>0</v>
          </cell>
          <cell r="FN20" t="str">
            <v>0</v>
          </cell>
          <cell r="FO20" t="str">
            <v>0</v>
          </cell>
          <cell r="FP20" t="str">
            <v>耿克仿</v>
          </cell>
          <cell r="FQ20" t="str">
            <v>车静凡</v>
          </cell>
          <cell r="FR20" t="str">
            <v>办公室</v>
          </cell>
          <cell r="FS20" t="str">
            <v>办公室主任</v>
          </cell>
          <cell r="FT20" t="str">
            <v>车静凡</v>
          </cell>
          <cell r="FU20" t="str">
            <v>办公室</v>
          </cell>
          <cell r="FV20" t="str">
            <v>办公室主任</v>
          </cell>
          <cell r="FW20" t="str">
            <v>15137516472</v>
          </cell>
          <cell r="FX20" t="str">
            <v>467599</v>
          </cell>
          <cell r="FY20" t="str">
            <v>0375</v>
          </cell>
          <cell r="FZ20" t="str">
            <v>6618899</v>
          </cell>
        </row>
        <row r="21">
          <cell r="A21" t="str">
            <v>汝州市少林万庄文武学校</v>
          </cell>
          <cell r="B21" t="str">
            <v>3141033360</v>
          </cell>
          <cell r="C21" t="str">
            <v>九年一贯制学校</v>
          </cell>
          <cell r="D21" t="str">
            <v>312</v>
          </cell>
          <cell r="E21" t="str">
            <v>地方</v>
          </cell>
          <cell r="F21" t="str">
            <v>民办</v>
          </cell>
          <cell r="G21" t="str">
            <v>民办</v>
          </cell>
          <cell r="H21" t="str">
            <v>999</v>
          </cell>
          <cell r="I21" t="str">
            <v>城市</v>
          </cell>
          <cell r="J21" t="str">
            <v>主城区</v>
          </cell>
          <cell r="K21" t="str">
            <v>111</v>
          </cell>
          <cell r="L21" t="str">
            <v>无</v>
          </cell>
          <cell r="M21">
            <v>1</v>
          </cell>
          <cell r="N21">
            <v>0</v>
          </cell>
          <cell r="O21">
            <v>0</v>
          </cell>
          <cell r="P21">
            <v>0</v>
          </cell>
          <cell r="Q21">
            <v>-1</v>
          </cell>
        </row>
        <row r="21">
          <cell r="S21" t="str">
            <v>5241048207420425XL</v>
          </cell>
          <cell r="T21">
            <v>-1</v>
          </cell>
          <cell r="U21">
            <v>-1</v>
          </cell>
          <cell r="V21">
            <v>0</v>
          </cell>
          <cell r="W21">
            <v>0</v>
          </cell>
          <cell r="X21" t="str">
            <v/>
          </cell>
          <cell r="Y21" t="str">
            <v>非营利</v>
          </cell>
          <cell r="Z21" t="str">
            <v/>
          </cell>
          <cell r="AA21" t="str">
            <v>410482005201</v>
          </cell>
          <cell r="AB21" t="str">
            <v>河南省</v>
          </cell>
          <cell r="AC21" t="str">
            <v>平顶山市</v>
          </cell>
          <cell r="AD21" t="str">
            <v>汝州市</v>
          </cell>
          <cell r="AE21" t="str">
            <v>汝南街道</v>
          </cell>
          <cell r="AF21" t="str">
            <v>王寨村民委员会</v>
          </cell>
          <cell r="AG21" t="str">
            <v>410482000000</v>
          </cell>
          <cell r="AH21" t="str">
            <v>河南省</v>
          </cell>
          <cell r="AI21" t="str">
            <v>平顶山市</v>
          </cell>
          <cell r="AJ21" t="str">
            <v>汝州市</v>
          </cell>
          <cell r="AK21" t="str">
            <v>410482A50000</v>
          </cell>
          <cell r="AL21" t="str">
            <v>河南省</v>
          </cell>
          <cell r="AM21" t="str">
            <v>平顶山市</v>
          </cell>
          <cell r="AN21" t="str">
            <v>汝州市</v>
          </cell>
          <cell r="AO21" t="str">
            <v>汝南街道办事处代管</v>
          </cell>
          <cell r="AP21" t="str">
            <v/>
          </cell>
          <cell r="AQ21">
            <v>112.809</v>
          </cell>
          <cell r="AR21">
            <v>34.1261</v>
          </cell>
          <cell r="AS21" t="str">
            <v>数据</v>
          </cell>
          <cell r="AT21" t="str">
            <v>11</v>
          </cell>
          <cell r="AU21" t="str">
            <v>8</v>
          </cell>
          <cell r="AV21" t="str">
            <v>0</v>
          </cell>
          <cell r="AW21" t="str">
            <v>0</v>
          </cell>
          <cell r="AX21" t="str">
            <v>0</v>
          </cell>
          <cell r="AY21" t="str">
            <v>0</v>
          </cell>
          <cell r="AZ21" t="str">
            <v>0</v>
          </cell>
          <cell r="BA21" t="str">
            <v>0</v>
          </cell>
          <cell r="BB21" t="str">
            <v>11</v>
          </cell>
          <cell r="BC21" t="str">
            <v>0</v>
          </cell>
          <cell r="BD21" t="str">
            <v>0</v>
          </cell>
          <cell r="BE21" t="str">
            <v>2</v>
          </cell>
          <cell r="BF21" t="str">
            <v>3</v>
          </cell>
          <cell r="BG21" t="str">
            <v>1</v>
          </cell>
          <cell r="BH21" t="str">
            <v>1</v>
          </cell>
          <cell r="BI21" t="str">
            <v>1</v>
          </cell>
          <cell r="BJ21" t="str">
            <v>2</v>
          </cell>
          <cell r="BK21" t="str">
            <v>1</v>
          </cell>
          <cell r="BL21" t="str">
            <v>0</v>
          </cell>
          <cell r="BM21" t="str">
            <v>0</v>
          </cell>
          <cell r="BN21" t="str">
            <v>0</v>
          </cell>
          <cell r="BO21" t="str">
            <v>11</v>
          </cell>
          <cell r="BP21" t="str">
            <v>0</v>
          </cell>
          <cell r="BQ21" t="str">
            <v>0</v>
          </cell>
          <cell r="BR21" t="str">
            <v>7</v>
          </cell>
          <cell r="BS21" t="str">
            <v>2</v>
          </cell>
          <cell r="BT21" t="str">
            <v>0</v>
          </cell>
          <cell r="BU21" t="str">
            <v>0</v>
          </cell>
          <cell r="BV21" t="str">
            <v>0</v>
          </cell>
          <cell r="BW21" t="str">
            <v>0</v>
          </cell>
          <cell r="BX21" t="str">
            <v>0</v>
          </cell>
          <cell r="BY21" t="str">
            <v>0</v>
          </cell>
          <cell r="BZ21" t="str">
            <v>0</v>
          </cell>
          <cell r="CA21" t="str">
            <v>0</v>
          </cell>
          <cell r="CB21" t="str">
            <v>0</v>
          </cell>
          <cell r="CC21" t="str">
            <v>0</v>
          </cell>
          <cell r="CD21" t="str">
            <v>0</v>
          </cell>
          <cell r="CE21" t="str">
            <v>1</v>
          </cell>
          <cell r="CF21" t="str">
            <v>0</v>
          </cell>
          <cell r="CG21" t="str">
            <v>0</v>
          </cell>
          <cell r="CH21" t="str">
            <v>0</v>
          </cell>
          <cell r="CI21" t="str">
            <v>1</v>
          </cell>
          <cell r="CJ21" t="str">
            <v>0</v>
          </cell>
          <cell r="CK21" t="str">
            <v>0</v>
          </cell>
          <cell r="CL21" t="str">
            <v>0</v>
          </cell>
          <cell r="CM21" t="str">
            <v>0</v>
          </cell>
          <cell r="CN21" t="str">
            <v>0</v>
          </cell>
          <cell r="CO21" t="str">
            <v>1</v>
          </cell>
          <cell r="CP21" t="str">
            <v>0</v>
          </cell>
          <cell r="CQ21" t="str">
            <v>0</v>
          </cell>
          <cell r="CR21" t="str">
            <v>0</v>
          </cell>
          <cell r="CS21" t="str">
            <v>0</v>
          </cell>
          <cell r="CT21" t="str">
            <v>1</v>
          </cell>
          <cell r="CU21" t="str">
            <v>0</v>
          </cell>
          <cell r="CV21" t="str">
            <v>0</v>
          </cell>
          <cell r="CW21" t="str">
            <v>0</v>
          </cell>
          <cell r="CX21" t="str">
            <v>1</v>
          </cell>
          <cell r="CY21" t="str">
            <v>0</v>
          </cell>
          <cell r="CZ21" t="str">
            <v>0</v>
          </cell>
          <cell r="DA21" t="str">
            <v>0</v>
          </cell>
          <cell r="DB21" t="str">
            <v>0</v>
          </cell>
          <cell r="DC21" t="str">
            <v>0</v>
          </cell>
          <cell r="DD21" t="str">
            <v>0</v>
          </cell>
          <cell r="DE21" t="str">
            <v>0</v>
          </cell>
          <cell r="DF21" t="str">
            <v>0</v>
          </cell>
          <cell r="DG21" t="str">
            <v>0</v>
          </cell>
          <cell r="DH21" t="str">
            <v>0</v>
          </cell>
          <cell r="DI21" t="str">
            <v>0</v>
          </cell>
          <cell r="DJ21" t="str">
            <v>0</v>
          </cell>
          <cell r="DK21" t="str">
            <v>0</v>
          </cell>
          <cell r="DL21" t="str">
            <v>0</v>
          </cell>
          <cell r="DM21" t="str">
            <v>8</v>
          </cell>
          <cell r="DN21" t="str">
            <v>2</v>
          </cell>
          <cell r="DO21" t="str">
            <v>2</v>
          </cell>
          <cell r="DP21" t="str">
            <v>2</v>
          </cell>
          <cell r="DQ21" t="str">
            <v>2</v>
          </cell>
          <cell r="DR21" t="str">
            <v>0</v>
          </cell>
          <cell r="DS21" t="str">
            <v>0</v>
          </cell>
          <cell r="DT21" t="str">
            <v>0</v>
          </cell>
          <cell r="DU21" t="str">
            <v>0</v>
          </cell>
          <cell r="DV21" t="str">
            <v>8</v>
          </cell>
          <cell r="DW21" t="str">
            <v>0</v>
          </cell>
          <cell r="DX21" t="str">
            <v>20010</v>
          </cell>
          <cell r="DY21" t="str">
            <v>2850</v>
          </cell>
          <cell r="DZ21" t="str">
            <v>4500</v>
          </cell>
          <cell r="EA21" t="str">
            <v>1</v>
          </cell>
          <cell r="EB21" t="str">
            <v>1</v>
          </cell>
          <cell r="EC21" t="str">
            <v>0</v>
          </cell>
          <cell r="ED21" t="str">
            <v>0</v>
          </cell>
          <cell r="EE21" t="str">
            <v>1300</v>
          </cell>
          <cell r="EF21" t="str">
            <v>7</v>
          </cell>
          <cell r="EG21" t="str">
            <v>7</v>
          </cell>
          <cell r="EH21" t="str">
            <v>0</v>
          </cell>
          <cell r="EI21" t="str">
            <v>20</v>
          </cell>
          <cell r="EJ21" t="str">
            <v>1</v>
          </cell>
          <cell r="EK21" t="str">
            <v>768</v>
          </cell>
          <cell r="EL21" t="str">
            <v>200</v>
          </cell>
          <cell r="EM21" t="str">
            <v>7126</v>
          </cell>
          <cell r="EN21" t="str">
            <v>0</v>
          </cell>
          <cell r="EO21" t="str">
            <v>0</v>
          </cell>
          <cell r="EP21" t="str">
            <v>7126</v>
          </cell>
          <cell r="EQ21" t="str">
            <v>0</v>
          </cell>
          <cell r="ER21" t="str">
            <v>0</v>
          </cell>
          <cell r="ES21" t="str">
            <v>0</v>
          </cell>
          <cell r="ET21" t="str">
            <v>2222</v>
          </cell>
          <cell r="EU21" t="str">
            <v>2060</v>
          </cell>
          <cell r="EV21" t="str">
            <v>20</v>
          </cell>
          <cell r="EW21" t="str">
            <v>20</v>
          </cell>
          <cell r="EX21" t="str">
            <v>0</v>
          </cell>
          <cell r="EY21" t="str">
            <v>142</v>
          </cell>
          <cell r="EZ21" t="str">
            <v>22</v>
          </cell>
          <cell r="FA21" t="str">
            <v>90</v>
          </cell>
          <cell r="FB21" t="str">
            <v>30</v>
          </cell>
          <cell r="FC21" t="str">
            <v>0</v>
          </cell>
          <cell r="FD21" t="str">
            <v>300</v>
          </cell>
          <cell r="FE21" t="str">
            <v>200</v>
          </cell>
          <cell r="FF21" t="str">
            <v>100</v>
          </cell>
          <cell r="FG21" t="str">
            <v>3604</v>
          </cell>
          <cell r="FH21" t="str">
            <v>120</v>
          </cell>
          <cell r="FI21" t="str">
            <v>60</v>
          </cell>
          <cell r="FJ21" t="str">
            <v>1884</v>
          </cell>
          <cell r="FK21" t="str">
            <v>1220</v>
          </cell>
          <cell r="FL21" t="str">
            <v>260</v>
          </cell>
          <cell r="FM21" t="str">
            <v>60</v>
          </cell>
          <cell r="FN21" t="str">
            <v>1000</v>
          </cell>
          <cell r="FO21" t="str">
            <v>0</v>
          </cell>
          <cell r="FP21" t="str">
            <v>姬五强</v>
          </cell>
          <cell r="FQ21" t="str">
            <v>刘小朋</v>
          </cell>
          <cell r="FR21" t="str">
            <v>办公室</v>
          </cell>
          <cell r="FS21" t="str">
            <v>副校长</v>
          </cell>
          <cell r="FT21" t="str">
            <v>王瑞平</v>
          </cell>
          <cell r="FU21" t="str">
            <v>办公室</v>
          </cell>
          <cell r="FV21" t="str">
            <v>副校长</v>
          </cell>
          <cell r="FW21" t="str">
            <v>15737566770</v>
          </cell>
          <cell r="FX21" t="str">
            <v>467500</v>
          </cell>
          <cell r="FY21" t="str">
            <v>0375</v>
          </cell>
          <cell r="FZ21" t="str">
            <v>7018039</v>
          </cell>
        </row>
        <row r="22">
          <cell r="A22" t="str">
            <v>汝州市寄料镇第一初级中学</v>
          </cell>
          <cell r="B22" t="str">
            <v>3141033366</v>
          </cell>
          <cell r="C22" t="str">
            <v>初级中学</v>
          </cell>
          <cell r="D22" t="str">
            <v>311</v>
          </cell>
          <cell r="E22" t="str">
            <v>地方</v>
          </cell>
          <cell r="F22" t="str">
            <v>教育部门</v>
          </cell>
          <cell r="G22" t="str">
            <v>县级教育部门</v>
          </cell>
          <cell r="H22" t="str">
            <v>831</v>
          </cell>
          <cell r="I22" t="str">
            <v>县镇</v>
          </cell>
          <cell r="J22" t="str">
            <v>镇乡结合区</v>
          </cell>
          <cell r="K22" t="str">
            <v>122</v>
          </cell>
          <cell r="L22" t="str">
            <v>无</v>
          </cell>
          <cell r="M22">
            <v>1</v>
          </cell>
          <cell r="N22">
            <v>0</v>
          </cell>
          <cell r="O22">
            <v>0</v>
          </cell>
          <cell r="P22">
            <v>0</v>
          </cell>
          <cell r="Q22">
            <v>-1</v>
          </cell>
        </row>
        <row r="22">
          <cell r="S22" t="str">
            <v>124104820855867834</v>
          </cell>
          <cell r="T22">
            <v>-1</v>
          </cell>
          <cell r="U22">
            <v>-1</v>
          </cell>
          <cell r="V22">
            <v>0</v>
          </cell>
          <cell r="W22">
            <v>0</v>
          </cell>
          <cell r="X22" t="str">
            <v/>
          </cell>
          <cell r="Y22" t="str">
            <v/>
          </cell>
          <cell r="Z22" t="str">
            <v/>
          </cell>
          <cell r="AA22" t="str">
            <v>410482101208</v>
          </cell>
          <cell r="AB22" t="str">
            <v>河南省</v>
          </cell>
          <cell r="AC22" t="str">
            <v>平顶山市</v>
          </cell>
          <cell r="AD22" t="str">
            <v>汝州市</v>
          </cell>
          <cell r="AE22" t="str">
            <v>寄料镇</v>
          </cell>
          <cell r="AF22" t="str">
            <v>高庙村民委员会</v>
          </cell>
          <cell r="AG22" t="str">
            <v>410482000000</v>
          </cell>
          <cell r="AH22" t="str">
            <v>河南省</v>
          </cell>
          <cell r="AI22" t="str">
            <v>平顶山市</v>
          </cell>
          <cell r="AJ22" t="str">
            <v>汝州市</v>
          </cell>
          <cell r="AK22" t="str">
            <v>410482A60000</v>
          </cell>
          <cell r="AL22" t="str">
            <v>河南省</v>
          </cell>
          <cell r="AM22" t="str">
            <v>平顶山市</v>
          </cell>
          <cell r="AN22" t="str">
            <v>汝州市</v>
          </cell>
          <cell r="AO22" t="str">
            <v>寄料镇代管</v>
          </cell>
          <cell r="AP22" t="str">
            <v/>
          </cell>
          <cell r="AQ22">
            <v>112.631</v>
          </cell>
          <cell r="AR22">
            <v>34.065</v>
          </cell>
          <cell r="AS22" t="str">
            <v>数据</v>
          </cell>
          <cell r="AT22" t="str">
            <v/>
          </cell>
          <cell r="AU22" t="str">
            <v/>
          </cell>
          <cell r="AV22" t="str">
            <v/>
          </cell>
          <cell r="AW22" t="str">
            <v/>
          </cell>
          <cell r="AX22" t="str">
            <v/>
          </cell>
          <cell r="AY22" t="str">
            <v/>
          </cell>
          <cell r="AZ22" t="str">
            <v/>
          </cell>
          <cell r="BA22" t="str">
            <v/>
          </cell>
          <cell r="BB22" t="str">
            <v/>
          </cell>
          <cell r="BC22" t="str">
            <v/>
          </cell>
          <cell r="BD22" t="str">
            <v/>
          </cell>
          <cell r="BE22" t="str">
            <v/>
          </cell>
          <cell r="BF22" t="str">
            <v/>
          </cell>
          <cell r="BG22" t="str">
            <v/>
          </cell>
          <cell r="BH22" t="str">
            <v/>
          </cell>
          <cell r="BI22" t="str">
            <v/>
          </cell>
          <cell r="BJ22" t="str">
            <v/>
          </cell>
          <cell r="BK22" t="str">
            <v/>
          </cell>
          <cell r="BL22" t="str">
            <v/>
          </cell>
          <cell r="BM22" t="str">
            <v/>
          </cell>
          <cell r="BN22" t="str">
            <v/>
          </cell>
          <cell r="BO22" t="str">
            <v/>
          </cell>
          <cell r="BP22" t="str">
            <v/>
          </cell>
          <cell r="BQ22" t="str">
            <v/>
          </cell>
          <cell r="BR22" t="str">
            <v>97</v>
          </cell>
          <cell r="BS22" t="str">
            <v>63</v>
          </cell>
          <cell r="BT22" t="str">
            <v>30</v>
          </cell>
          <cell r="BU22" t="str">
            <v>30</v>
          </cell>
          <cell r="BV22" t="str">
            <v>16</v>
          </cell>
          <cell r="BW22" t="str">
            <v>2</v>
          </cell>
          <cell r="BX22" t="str">
            <v>2</v>
          </cell>
          <cell r="BY22" t="str">
            <v>0</v>
          </cell>
          <cell r="BZ22" t="str">
            <v>0</v>
          </cell>
          <cell r="CA22" t="str">
            <v>0</v>
          </cell>
          <cell r="CB22" t="str">
            <v>2</v>
          </cell>
          <cell r="CC22" t="str">
            <v>1</v>
          </cell>
          <cell r="CD22" t="str">
            <v>16</v>
          </cell>
          <cell r="CE22" t="str">
            <v>0</v>
          </cell>
          <cell r="CF22" t="str">
            <v>0</v>
          </cell>
          <cell r="CG22" t="str">
            <v>0</v>
          </cell>
          <cell r="CH22" t="str">
            <v>0</v>
          </cell>
          <cell r="CI22" t="str">
            <v>0</v>
          </cell>
          <cell r="CJ22" t="str">
            <v>0</v>
          </cell>
          <cell r="CK22" t="str">
            <v>0</v>
          </cell>
          <cell r="CL22" t="str">
            <v>0</v>
          </cell>
          <cell r="CM22" t="str">
            <v>0</v>
          </cell>
          <cell r="CN22" t="str">
            <v>0</v>
          </cell>
          <cell r="CO22" t="str">
            <v>0</v>
          </cell>
          <cell r="CP22" t="str">
            <v>0</v>
          </cell>
          <cell r="CQ22" t="str">
            <v>0</v>
          </cell>
          <cell r="CR22" t="str">
            <v>0</v>
          </cell>
          <cell r="CS22" t="str">
            <v>0</v>
          </cell>
          <cell r="CT22" t="str">
            <v>0</v>
          </cell>
          <cell r="CU22" t="str">
            <v>0</v>
          </cell>
          <cell r="CV22" t="str">
            <v>0</v>
          </cell>
          <cell r="CW22" t="str">
            <v>0</v>
          </cell>
          <cell r="CX22" t="str">
            <v>0</v>
          </cell>
          <cell r="CY22" t="str">
            <v>16</v>
          </cell>
          <cell r="CZ22" t="str">
            <v>29</v>
          </cell>
          <cell r="DA22" t="str">
            <v>0</v>
          </cell>
          <cell r="DB22" t="str">
            <v>0</v>
          </cell>
          <cell r="DC22" t="str">
            <v>0</v>
          </cell>
          <cell r="DD22" t="str">
            <v>0</v>
          </cell>
          <cell r="DE22" t="str">
            <v>0</v>
          </cell>
          <cell r="DF22" t="str">
            <v>16</v>
          </cell>
          <cell r="DG22" t="str">
            <v>29</v>
          </cell>
          <cell r="DH22" t="str">
            <v>0</v>
          </cell>
          <cell r="DI22" t="str">
            <v>0</v>
          </cell>
          <cell r="DJ22" t="str">
            <v>0</v>
          </cell>
          <cell r="DK22" t="str">
            <v>0</v>
          </cell>
          <cell r="DL22" t="str">
            <v>0</v>
          </cell>
          <cell r="DM22" t="str">
            <v>97</v>
          </cell>
          <cell r="DN22" t="str">
            <v>0</v>
          </cell>
          <cell r="DO22" t="str">
            <v>0</v>
          </cell>
          <cell r="DP22" t="str">
            <v>0</v>
          </cell>
          <cell r="DQ22" t="str">
            <v>97</v>
          </cell>
          <cell r="DR22" t="str">
            <v>0</v>
          </cell>
          <cell r="DS22" t="str">
            <v>97</v>
          </cell>
          <cell r="DT22" t="str">
            <v>0</v>
          </cell>
          <cell r="DU22" t="str">
            <v>97</v>
          </cell>
          <cell r="DV22" t="str">
            <v>97</v>
          </cell>
          <cell r="DW22" t="str">
            <v>0</v>
          </cell>
          <cell r="DX22" t="str">
            <v>21000.01</v>
          </cell>
          <cell r="DY22" t="str">
            <v>500.22</v>
          </cell>
          <cell r="DZ22" t="str">
            <v>6000.43</v>
          </cell>
          <cell r="EA22" t="str">
            <v>0</v>
          </cell>
          <cell r="EB22" t="str">
            <v>0</v>
          </cell>
          <cell r="EC22" t="str">
            <v>0</v>
          </cell>
          <cell r="ED22" t="str">
            <v>0</v>
          </cell>
          <cell r="EE22" t="str">
            <v>31500</v>
          </cell>
          <cell r="EF22" t="str">
            <v>148</v>
          </cell>
          <cell r="EG22" t="str">
            <v>52</v>
          </cell>
          <cell r="EH22" t="str">
            <v>96</v>
          </cell>
          <cell r="EI22" t="str">
            <v>32</v>
          </cell>
          <cell r="EJ22" t="str">
            <v>2</v>
          </cell>
          <cell r="EK22" t="str">
            <v>984.67</v>
          </cell>
          <cell r="EL22" t="str">
            <v>125.8</v>
          </cell>
          <cell r="EM22" t="str">
            <v>16867.18</v>
          </cell>
          <cell r="EN22" t="str">
            <v>0</v>
          </cell>
          <cell r="EO22" t="str">
            <v>0</v>
          </cell>
          <cell r="EP22" t="str">
            <v>16867.18</v>
          </cell>
          <cell r="EQ22" t="str">
            <v>0</v>
          </cell>
          <cell r="ER22" t="str">
            <v>0</v>
          </cell>
          <cell r="ES22" t="str">
            <v>0</v>
          </cell>
          <cell r="ET22" t="str">
            <v>5370.38</v>
          </cell>
          <cell r="EU22" t="str">
            <v>4304.88</v>
          </cell>
          <cell r="EV22" t="str">
            <v>878.22</v>
          </cell>
          <cell r="EW22" t="str">
            <v>585.48</v>
          </cell>
          <cell r="EX22" t="str">
            <v>292.74</v>
          </cell>
          <cell r="EY22" t="str">
            <v>187.28</v>
          </cell>
          <cell r="EZ22" t="str">
            <v>97.58</v>
          </cell>
          <cell r="FA22" t="str">
            <v>0</v>
          </cell>
          <cell r="FB22" t="str">
            <v>50</v>
          </cell>
          <cell r="FC22" t="str">
            <v>39.7</v>
          </cell>
          <cell r="FD22" t="str">
            <v>590.07</v>
          </cell>
          <cell r="FE22" t="str">
            <v>210</v>
          </cell>
          <cell r="FF22" t="str">
            <v>380.07</v>
          </cell>
          <cell r="FG22" t="str">
            <v>9867.13</v>
          </cell>
          <cell r="FH22" t="str">
            <v>2315.4</v>
          </cell>
          <cell r="FI22" t="str">
            <v>0</v>
          </cell>
          <cell r="FJ22" t="str">
            <v>5495.17</v>
          </cell>
          <cell r="FK22" t="str">
            <v>1366.2</v>
          </cell>
          <cell r="FL22" t="str">
            <v>297</v>
          </cell>
          <cell r="FM22" t="str">
            <v>393.36</v>
          </cell>
          <cell r="FN22" t="str">
            <v>1039.6</v>
          </cell>
          <cell r="FO22" t="str">
            <v>0</v>
          </cell>
          <cell r="FP22" t="str">
            <v>程龙广</v>
          </cell>
          <cell r="FQ22" t="str">
            <v>程龙广</v>
          </cell>
          <cell r="FR22" t="str">
            <v>寄料一中校长办公室</v>
          </cell>
          <cell r="FS22" t="str">
            <v>校长</v>
          </cell>
          <cell r="FT22" t="str">
            <v>范少本</v>
          </cell>
          <cell r="FU22" t="str">
            <v>教导处</v>
          </cell>
          <cell r="FV22" t="str">
            <v>教师</v>
          </cell>
          <cell r="FW22" t="str">
            <v>18637539022</v>
          </cell>
          <cell r="FX22" t="str">
            <v>467532</v>
          </cell>
          <cell r="FY22" t="str">
            <v>0375</v>
          </cell>
          <cell r="FZ22" t="str">
            <v>15836913955</v>
          </cell>
        </row>
        <row r="23">
          <cell r="A23" t="str">
            <v>汝州市寄料镇实验中学</v>
          </cell>
          <cell r="B23" t="str">
            <v>3141033368</v>
          </cell>
          <cell r="C23" t="str">
            <v>初级中学</v>
          </cell>
          <cell r="D23" t="str">
            <v>311</v>
          </cell>
          <cell r="E23" t="str">
            <v>地方</v>
          </cell>
          <cell r="F23" t="str">
            <v>教育部门</v>
          </cell>
          <cell r="G23" t="str">
            <v>县级教育部门</v>
          </cell>
          <cell r="H23" t="str">
            <v>831</v>
          </cell>
          <cell r="I23" t="str">
            <v>农村</v>
          </cell>
          <cell r="J23" t="str">
            <v>村庄</v>
          </cell>
          <cell r="K23" t="str">
            <v>220       </v>
          </cell>
          <cell r="L23" t="str">
            <v>无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-1</v>
          </cell>
        </row>
        <row r="23">
          <cell r="S23" t="str">
            <v>12410482085586759K</v>
          </cell>
          <cell r="T23">
            <v>-1</v>
          </cell>
          <cell r="U23">
            <v>-1</v>
          </cell>
          <cell r="V23">
            <v>0</v>
          </cell>
          <cell r="W23">
            <v>0</v>
          </cell>
          <cell r="X23" t="str">
            <v/>
          </cell>
          <cell r="Y23" t="str">
            <v/>
          </cell>
          <cell r="Z23" t="str">
            <v/>
          </cell>
          <cell r="AA23" t="str">
            <v>410482101209</v>
          </cell>
          <cell r="AB23" t="str">
            <v>河南省</v>
          </cell>
          <cell r="AC23" t="str">
            <v>平顶山市</v>
          </cell>
          <cell r="AD23" t="str">
            <v>汝州市</v>
          </cell>
          <cell r="AE23" t="str">
            <v>寄料镇</v>
          </cell>
          <cell r="AF23" t="str">
            <v>雷湾村民委员会</v>
          </cell>
          <cell r="AG23" t="str">
            <v>410482000000</v>
          </cell>
          <cell r="AH23" t="str">
            <v>河南省</v>
          </cell>
          <cell r="AI23" t="str">
            <v>平顶山市</v>
          </cell>
          <cell r="AJ23" t="str">
            <v>汝州市</v>
          </cell>
          <cell r="AK23" t="str">
            <v>410482A60000</v>
          </cell>
          <cell r="AL23" t="str">
            <v>河南省</v>
          </cell>
          <cell r="AM23" t="str">
            <v>平顶山市</v>
          </cell>
          <cell r="AN23" t="str">
            <v>汝州市</v>
          </cell>
          <cell r="AO23" t="str">
            <v>寄料镇代管</v>
          </cell>
          <cell r="AP23" t="str">
            <v/>
          </cell>
          <cell r="AQ23">
            <v>112.651</v>
          </cell>
          <cell r="AR23">
            <v>34.0828</v>
          </cell>
          <cell r="AS23" t="str">
            <v>数据</v>
          </cell>
          <cell r="AT23" t="str">
            <v/>
          </cell>
          <cell r="AU23" t="str">
            <v/>
          </cell>
          <cell r="AV23" t="str">
            <v/>
          </cell>
          <cell r="AW23" t="str">
            <v/>
          </cell>
          <cell r="AX23" t="str">
            <v/>
          </cell>
          <cell r="AY23" t="str">
            <v/>
          </cell>
          <cell r="AZ23" t="str">
            <v/>
          </cell>
          <cell r="BA23" t="str">
            <v/>
          </cell>
          <cell r="BB23" t="str">
            <v/>
          </cell>
          <cell r="BC23" t="str">
            <v/>
          </cell>
          <cell r="BD23" t="str">
            <v/>
          </cell>
          <cell r="BE23" t="str">
            <v/>
          </cell>
          <cell r="BF23" t="str">
            <v/>
          </cell>
          <cell r="BG23" t="str">
            <v/>
          </cell>
          <cell r="BH23" t="str">
            <v/>
          </cell>
          <cell r="BI23" t="str">
            <v/>
          </cell>
          <cell r="BJ23" t="str">
            <v/>
          </cell>
          <cell r="BK23" t="str">
            <v/>
          </cell>
          <cell r="BL23" t="str">
            <v/>
          </cell>
          <cell r="BM23" t="str">
            <v/>
          </cell>
          <cell r="BN23" t="str">
            <v/>
          </cell>
          <cell r="BO23" t="str">
            <v/>
          </cell>
          <cell r="BP23" t="str">
            <v/>
          </cell>
          <cell r="BQ23" t="str">
            <v/>
          </cell>
          <cell r="BR23" t="str">
            <v>0</v>
          </cell>
          <cell r="BS23" t="str">
            <v>0</v>
          </cell>
          <cell r="BT23" t="str">
            <v>0</v>
          </cell>
          <cell r="BU23" t="str">
            <v>0</v>
          </cell>
          <cell r="BV23" t="str">
            <v>0</v>
          </cell>
          <cell r="BW23" t="str">
            <v>0</v>
          </cell>
          <cell r="BX23" t="str">
            <v>0</v>
          </cell>
          <cell r="BY23" t="str">
            <v>0</v>
          </cell>
          <cell r="BZ23" t="str">
            <v>0</v>
          </cell>
          <cell r="CA23" t="str">
            <v>0</v>
          </cell>
          <cell r="CB23" t="str">
            <v>0</v>
          </cell>
          <cell r="CC23" t="str">
            <v>0</v>
          </cell>
          <cell r="CD23" t="str">
            <v>0</v>
          </cell>
          <cell r="CE23" t="str">
            <v>0</v>
          </cell>
          <cell r="CF23" t="str">
            <v>0</v>
          </cell>
          <cell r="CG23" t="str">
            <v>0</v>
          </cell>
          <cell r="CH23" t="str">
            <v>0</v>
          </cell>
          <cell r="CI23" t="str">
            <v>0</v>
          </cell>
          <cell r="CJ23" t="str">
            <v>0</v>
          </cell>
          <cell r="CK23" t="str">
            <v>0</v>
          </cell>
          <cell r="CL23" t="str">
            <v>0</v>
          </cell>
          <cell r="CM23" t="str">
            <v>0</v>
          </cell>
          <cell r="CN23" t="str">
            <v>0</v>
          </cell>
          <cell r="CO23" t="str">
            <v>0</v>
          </cell>
          <cell r="CP23" t="str">
            <v>0</v>
          </cell>
          <cell r="CQ23" t="str">
            <v>0</v>
          </cell>
          <cell r="CR23" t="str">
            <v>0</v>
          </cell>
          <cell r="CS23" t="str">
            <v>0</v>
          </cell>
          <cell r="CT23" t="str">
            <v>0</v>
          </cell>
          <cell r="CU23" t="str">
            <v>0</v>
          </cell>
          <cell r="CV23" t="str">
            <v>0</v>
          </cell>
          <cell r="CW23" t="str">
            <v>0</v>
          </cell>
          <cell r="CX23" t="str">
            <v>0</v>
          </cell>
          <cell r="CY23" t="str">
            <v>0</v>
          </cell>
          <cell r="CZ23" t="str">
            <v>0</v>
          </cell>
          <cell r="DA23" t="str">
            <v>0</v>
          </cell>
          <cell r="DB23" t="str">
            <v>0</v>
          </cell>
          <cell r="DC23" t="str">
            <v>0</v>
          </cell>
          <cell r="DD23" t="str">
            <v>0</v>
          </cell>
          <cell r="DE23" t="str">
            <v>0</v>
          </cell>
          <cell r="DF23" t="str">
            <v>0</v>
          </cell>
          <cell r="DG23" t="str">
            <v>0</v>
          </cell>
          <cell r="DH23" t="str">
            <v>0</v>
          </cell>
          <cell r="DI23" t="str">
            <v>0</v>
          </cell>
          <cell r="DJ23" t="str">
            <v>0</v>
          </cell>
          <cell r="DK23" t="str">
            <v>0</v>
          </cell>
          <cell r="DL23" t="str">
            <v>0</v>
          </cell>
          <cell r="DM23" t="str">
            <v>0</v>
          </cell>
          <cell r="DN23" t="str">
            <v>0</v>
          </cell>
          <cell r="DO23" t="str">
            <v>0</v>
          </cell>
          <cell r="DP23" t="str">
            <v>0</v>
          </cell>
          <cell r="DQ23" t="str">
            <v>0</v>
          </cell>
          <cell r="DR23" t="str">
            <v>0</v>
          </cell>
          <cell r="DS23" t="str">
            <v>0</v>
          </cell>
          <cell r="DT23" t="str">
            <v>0</v>
          </cell>
          <cell r="DU23" t="str">
            <v>0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  <cell r="DZ23" t="str">
            <v>0</v>
          </cell>
          <cell r="EA23" t="str">
            <v>0</v>
          </cell>
          <cell r="EB23" t="str">
            <v>0</v>
          </cell>
          <cell r="EC23" t="str">
            <v>0</v>
          </cell>
          <cell r="ED23" t="str">
            <v>0</v>
          </cell>
          <cell r="EE23" t="str">
            <v>0</v>
          </cell>
          <cell r="EF23" t="str">
            <v>0</v>
          </cell>
          <cell r="EG23" t="str">
            <v>0</v>
          </cell>
          <cell r="EH23" t="str">
            <v>0</v>
          </cell>
          <cell r="EI23" t="str">
            <v>0</v>
          </cell>
          <cell r="EJ23" t="str">
            <v>0</v>
          </cell>
          <cell r="EK23" t="str">
            <v>0</v>
          </cell>
          <cell r="EL23" t="str">
            <v>0</v>
          </cell>
          <cell r="EM23" t="str">
            <v>2849.67</v>
          </cell>
          <cell r="EN23" t="str">
            <v>0</v>
          </cell>
          <cell r="EO23" t="str">
            <v>2849.67</v>
          </cell>
          <cell r="EP23" t="str">
            <v>0</v>
          </cell>
          <cell r="EQ23" t="str">
            <v>0</v>
          </cell>
          <cell r="ER23" t="str">
            <v>0</v>
          </cell>
          <cell r="ES23" t="str">
            <v>0</v>
          </cell>
          <cell r="ET23" t="str">
            <v>0</v>
          </cell>
          <cell r="EU23" t="str">
            <v>0</v>
          </cell>
          <cell r="EV23" t="str">
            <v>0</v>
          </cell>
          <cell r="EW23" t="str">
            <v>0</v>
          </cell>
          <cell r="EX23" t="str">
            <v>0</v>
          </cell>
          <cell r="EY23" t="str">
            <v>0</v>
          </cell>
          <cell r="EZ23" t="str">
            <v>0</v>
          </cell>
          <cell r="FA23" t="str">
            <v>0</v>
          </cell>
          <cell r="FB23" t="str">
            <v>0</v>
          </cell>
          <cell r="FC23" t="str">
            <v>0</v>
          </cell>
          <cell r="FD23" t="str">
            <v>0</v>
          </cell>
          <cell r="FE23" t="str">
            <v>0</v>
          </cell>
          <cell r="FF23" t="str">
            <v>0</v>
          </cell>
          <cell r="FG23" t="str">
            <v>0</v>
          </cell>
          <cell r="FH23" t="str">
            <v>0</v>
          </cell>
          <cell r="FI23" t="str">
            <v>0</v>
          </cell>
          <cell r="FJ23" t="str">
            <v>0</v>
          </cell>
          <cell r="FK23" t="str">
            <v>0</v>
          </cell>
          <cell r="FL23" t="str">
            <v>0</v>
          </cell>
          <cell r="FM23" t="str">
            <v>0</v>
          </cell>
          <cell r="FN23" t="str">
            <v>0</v>
          </cell>
          <cell r="FO23" t="str">
            <v>0</v>
          </cell>
          <cell r="FP23" t="str">
            <v>程龙广</v>
          </cell>
          <cell r="FQ23" t="str">
            <v>程龙广</v>
          </cell>
          <cell r="FR23" t="str">
            <v>寄料镇一中校长</v>
          </cell>
          <cell r="FS23" t="str">
            <v>寄料镇一中校长</v>
          </cell>
          <cell r="FT23" t="str">
            <v>范少本</v>
          </cell>
          <cell r="FU23" t="str">
            <v>教导处</v>
          </cell>
          <cell r="FV23" t="str">
            <v>教师</v>
          </cell>
          <cell r="FW23" t="str">
            <v>18637539022</v>
          </cell>
          <cell r="FX23" t="str">
            <v>467532</v>
          </cell>
          <cell r="FY23" t="str">
            <v>0375</v>
          </cell>
          <cell r="FZ23" t="str">
            <v>13781858776</v>
          </cell>
        </row>
        <row r="24">
          <cell r="A24" t="str">
            <v>汝州市温泉镇第一初级中学</v>
          </cell>
          <cell r="B24" t="str">
            <v>3141033387</v>
          </cell>
          <cell r="C24" t="str">
            <v>初级中学</v>
          </cell>
          <cell r="D24" t="str">
            <v>311</v>
          </cell>
          <cell r="E24" t="str">
            <v>地方</v>
          </cell>
          <cell r="F24" t="str">
            <v>教育部门</v>
          </cell>
          <cell r="G24" t="str">
            <v>县级教育部门</v>
          </cell>
          <cell r="H24" t="str">
            <v>831</v>
          </cell>
          <cell r="I24" t="str">
            <v>县镇</v>
          </cell>
          <cell r="J24" t="str">
            <v>镇中心区</v>
          </cell>
          <cell r="K24" t="str">
            <v>121</v>
          </cell>
          <cell r="L24" t="str">
            <v>无</v>
          </cell>
          <cell r="M24">
            <v>1</v>
          </cell>
          <cell r="N24">
            <v>0</v>
          </cell>
          <cell r="O24">
            <v>0</v>
          </cell>
          <cell r="P24">
            <v>0</v>
          </cell>
          <cell r="Q24">
            <v>-1</v>
          </cell>
        </row>
        <row r="24">
          <cell r="S24" t="str">
            <v>12410482086891704G</v>
          </cell>
          <cell r="T24">
            <v>-1</v>
          </cell>
          <cell r="U24">
            <v>-1</v>
          </cell>
          <cell r="V24">
            <v>0</v>
          </cell>
          <cell r="W24">
            <v>0</v>
          </cell>
          <cell r="X24" t="str">
            <v/>
          </cell>
          <cell r="Y24" t="str">
            <v/>
          </cell>
          <cell r="Z24" t="str">
            <v/>
          </cell>
          <cell r="AA24" t="str">
            <v>410482102201</v>
          </cell>
          <cell r="AB24" t="str">
            <v>河南省</v>
          </cell>
          <cell r="AC24" t="str">
            <v>平顶山市</v>
          </cell>
          <cell r="AD24" t="str">
            <v>汝州市</v>
          </cell>
          <cell r="AE24" t="str">
            <v>温泉镇</v>
          </cell>
          <cell r="AF24" t="str">
            <v>温泉村民委员会</v>
          </cell>
          <cell r="AG24" t="str">
            <v>410482000000</v>
          </cell>
          <cell r="AH24" t="str">
            <v>河南省</v>
          </cell>
          <cell r="AI24" t="str">
            <v>平顶山市</v>
          </cell>
          <cell r="AJ24" t="str">
            <v>汝州市</v>
          </cell>
          <cell r="AK24" t="str">
            <v>410482A70000</v>
          </cell>
          <cell r="AL24" t="str">
            <v>河南省</v>
          </cell>
          <cell r="AM24" t="str">
            <v>平顶山市</v>
          </cell>
          <cell r="AN24" t="str">
            <v>汝州市</v>
          </cell>
          <cell r="AO24" t="str">
            <v>温泉镇代管</v>
          </cell>
          <cell r="AP24" t="str">
            <v/>
          </cell>
          <cell r="AQ24">
            <v>112.649</v>
          </cell>
          <cell r="AR24">
            <v>34.2089</v>
          </cell>
          <cell r="AS24" t="str">
            <v>数据</v>
          </cell>
          <cell r="AT24" t="str">
            <v/>
          </cell>
          <cell r="AU24" t="str">
            <v/>
          </cell>
          <cell r="AV24" t="str">
            <v/>
          </cell>
          <cell r="AW24" t="str">
            <v/>
          </cell>
          <cell r="AX24" t="str">
            <v/>
          </cell>
          <cell r="AY24" t="str">
            <v/>
          </cell>
          <cell r="AZ24" t="str">
            <v/>
          </cell>
          <cell r="BA24" t="str">
            <v/>
          </cell>
          <cell r="BB24" t="str">
            <v/>
          </cell>
          <cell r="BC24" t="str">
            <v/>
          </cell>
          <cell r="BD24" t="str">
            <v/>
          </cell>
          <cell r="BE24" t="str">
            <v/>
          </cell>
          <cell r="BF24" t="str">
            <v/>
          </cell>
          <cell r="BG24" t="str">
            <v/>
          </cell>
          <cell r="BH24" t="str">
            <v/>
          </cell>
          <cell r="BI24" t="str">
            <v/>
          </cell>
          <cell r="BJ24" t="str">
            <v/>
          </cell>
          <cell r="BK24" t="str">
            <v/>
          </cell>
          <cell r="BL24" t="str">
            <v/>
          </cell>
          <cell r="BM24" t="str">
            <v/>
          </cell>
          <cell r="BN24" t="str">
            <v/>
          </cell>
          <cell r="BO24" t="str">
            <v/>
          </cell>
          <cell r="BP24" t="str">
            <v/>
          </cell>
          <cell r="BQ24" t="str">
            <v/>
          </cell>
          <cell r="BR24" t="str">
            <v>104</v>
          </cell>
          <cell r="BS24" t="str">
            <v>79</v>
          </cell>
          <cell r="BT24" t="str">
            <v>12</v>
          </cell>
          <cell r="BU24" t="str">
            <v>0</v>
          </cell>
          <cell r="BV24" t="str">
            <v>0</v>
          </cell>
          <cell r="BW24" t="str">
            <v>5</v>
          </cell>
          <cell r="BX24" t="str">
            <v>0</v>
          </cell>
          <cell r="BY24" t="str">
            <v>0</v>
          </cell>
          <cell r="BZ24" t="str">
            <v>0</v>
          </cell>
          <cell r="CA24" t="str">
            <v>0</v>
          </cell>
          <cell r="CB24" t="str">
            <v>0</v>
          </cell>
          <cell r="CC24" t="str">
            <v>0</v>
          </cell>
          <cell r="CD24" t="str">
            <v>7</v>
          </cell>
          <cell r="CE24" t="str">
            <v>0</v>
          </cell>
          <cell r="CF24" t="str">
            <v>0</v>
          </cell>
          <cell r="CG24" t="str">
            <v>0</v>
          </cell>
          <cell r="CH24" t="str">
            <v>0</v>
          </cell>
          <cell r="CI24" t="str">
            <v>1</v>
          </cell>
          <cell r="CJ24" t="str">
            <v>1</v>
          </cell>
          <cell r="CK24" t="str">
            <v>1</v>
          </cell>
          <cell r="CL24" t="str">
            <v>0</v>
          </cell>
          <cell r="CM24" t="str">
            <v>1</v>
          </cell>
          <cell r="CN24" t="str">
            <v>0</v>
          </cell>
          <cell r="CO24" t="str">
            <v>0</v>
          </cell>
          <cell r="CP24" t="str">
            <v>0</v>
          </cell>
          <cell r="CQ24" t="str">
            <v>0</v>
          </cell>
          <cell r="CR24" t="str">
            <v>1</v>
          </cell>
          <cell r="CS24" t="str">
            <v>0</v>
          </cell>
          <cell r="CT24" t="str">
            <v>0</v>
          </cell>
          <cell r="CU24" t="str">
            <v>0</v>
          </cell>
          <cell r="CV24" t="str">
            <v>0</v>
          </cell>
          <cell r="CW24" t="str">
            <v>1</v>
          </cell>
          <cell r="CX24" t="str">
            <v>0</v>
          </cell>
          <cell r="CY24" t="str">
            <v>18</v>
          </cell>
          <cell r="CZ24" t="str">
            <v>5</v>
          </cell>
          <cell r="DA24" t="str">
            <v>0</v>
          </cell>
          <cell r="DB24" t="str">
            <v>0</v>
          </cell>
          <cell r="DC24" t="str">
            <v>0</v>
          </cell>
          <cell r="DD24" t="str">
            <v>0</v>
          </cell>
          <cell r="DE24" t="str">
            <v>0</v>
          </cell>
          <cell r="DF24" t="str">
            <v>18</v>
          </cell>
          <cell r="DG24" t="str">
            <v>5</v>
          </cell>
          <cell r="DH24" t="str">
            <v>0</v>
          </cell>
          <cell r="DI24" t="str">
            <v>0</v>
          </cell>
          <cell r="DJ24" t="str">
            <v>0</v>
          </cell>
          <cell r="DK24" t="str">
            <v>0</v>
          </cell>
          <cell r="DL24" t="str">
            <v>0</v>
          </cell>
          <cell r="DM24" t="str">
            <v>104</v>
          </cell>
          <cell r="DN24" t="str">
            <v>0</v>
          </cell>
          <cell r="DO24" t="str">
            <v>8</v>
          </cell>
          <cell r="DP24" t="str">
            <v>86</v>
          </cell>
          <cell r="DQ24" t="str">
            <v>10</v>
          </cell>
          <cell r="DR24" t="str">
            <v>0</v>
          </cell>
          <cell r="DS24" t="str">
            <v>10</v>
          </cell>
          <cell r="DT24" t="str">
            <v>80</v>
          </cell>
          <cell r="DU24" t="str">
            <v>104</v>
          </cell>
          <cell r="DV24" t="str">
            <v>104</v>
          </cell>
          <cell r="DW24" t="str">
            <v>0</v>
          </cell>
          <cell r="DX24" t="str">
            <v>19261.06</v>
          </cell>
          <cell r="DY24" t="str">
            <v>660.13</v>
          </cell>
          <cell r="DZ24" t="str">
            <v>6520.01</v>
          </cell>
          <cell r="EA24" t="str">
            <v>0</v>
          </cell>
          <cell r="EB24" t="str">
            <v>0</v>
          </cell>
          <cell r="EC24" t="str">
            <v>0</v>
          </cell>
          <cell r="ED24" t="str">
            <v>0</v>
          </cell>
          <cell r="EE24" t="str">
            <v>33800</v>
          </cell>
          <cell r="EF24" t="str">
            <v>84</v>
          </cell>
          <cell r="EG24" t="str">
            <v>14</v>
          </cell>
          <cell r="EH24" t="str">
            <v>70</v>
          </cell>
          <cell r="EI24" t="str">
            <v>34</v>
          </cell>
          <cell r="EJ24" t="str">
            <v>24</v>
          </cell>
          <cell r="EK24" t="str">
            <v>1336.00842</v>
          </cell>
          <cell r="EL24" t="str">
            <v>119.23849</v>
          </cell>
          <cell r="EM24" t="str">
            <v>11273.83</v>
          </cell>
          <cell r="EN24" t="str">
            <v>0</v>
          </cell>
          <cell r="EO24" t="str">
            <v>0</v>
          </cell>
          <cell r="EP24" t="str">
            <v>11273.83</v>
          </cell>
          <cell r="EQ24" t="str">
            <v>1980</v>
          </cell>
          <cell r="ER24" t="str">
            <v>0</v>
          </cell>
          <cell r="ES24" t="str">
            <v>0</v>
          </cell>
          <cell r="ET24" t="str">
            <v>4903.05</v>
          </cell>
          <cell r="EU24" t="str">
            <v>4168.71</v>
          </cell>
          <cell r="EV24" t="str">
            <v>734.34</v>
          </cell>
          <cell r="EW24" t="str">
            <v>406.22</v>
          </cell>
          <cell r="EX24" t="str">
            <v>328.12</v>
          </cell>
          <cell r="EY24" t="str">
            <v>0</v>
          </cell>
          <cell r="EZ24" t="str">
            <v>0</v>
          </cell>
          <cell r="FA24" t="str">
            <v>0</v>
          </cell>
          <cell r="FB24" t="str">
            <v>0</v>
          </cell>
          <cell r="FC24" t="str">
            <v>0</v>
          </cell>
          <cell r="FD24" t="str">
            <v>1538.74</v>
          </cell>
          <cell r="FE24" t="str">
            <v>1538.74</v>
          </cell>
          <cell r="FF24" t="str">
            <v>0</v>
          </cell>
          <cell r="FG24" t="str">
            <v>4832.04</v>
          </cell>
          <cell r="FH24" t="str">
            <v>0</v>
          </cell>
          <cell r="FI24" t="str">
            <v>0</v>
          </cell>
          <cell r="FJ24" t="str">
            <v>3384.01</v>
          </cell>
          <cell r="FK24" t="str">
            <v>820.01</v>
          </cell>
          <cell r="FL24" t="str">
            <v>328.02</v>
          </cell>
          <cell r="FM24" t="str">
            <v>300</v>
          </cell>
          <cell r="FN24" t="str">
            <v>0</v>
          </cell>
          <cell r="FO24" t="str">
            <v>0</v>
          </cell>
          <cell r="FP24" t="str">
            <v>兰海燕</v>
          </cell>
          <cell r="FQ24" t="str">
            <v>魏晓燕</v>
          </cell>
          <cell r="FR24" t="str">
            <v>办公室</v>
          </cell>
          <cell r="FS24" t="str">
            <v>副校长</v>
          </cell>
          <cell r="FT24" t="str">
            <v>王登举</v>
          </cell>
          <cell r="FU24" t="str">
            <v>后勤处</v>
          </cell>
          <cell r="FV24" t="str">
            <v>后勤主任</v>
          </cell>
          <cell r="FW24" t="str">
            <v>13849546365</v>
          </cell>
          <cell r="FX24" t="str">
            <v>467543</v>
          </cell>
          <cell r="FY24" t="str">
            <v>0375</v>
          </cell>
          <cell r="FZ24" t="str">
            <v>6909293</v>
          </cell>
        </row>
        <row r="25">
          <cell r="A25" t="str">
            <v>汝州市温泉镇镇北初级中学</v>
          </cell>
          <cell r="B25" t="str">
            <v>3141033388</v>
          </cell>
          <cell r="C25" t="str">
            <v>初级中学</v>
          </cell>
          <cell r="D25" t="str">
            <v>311</v>
          </cell>
          <cell r="E25" t="str">
            <v>地方</v>
          </cell>
          <cell r="F25" t="str">
            <v>教育部门</v>
          </cell>
          <cell r="G25" t="str">
            <v>县级教育部门</v>
          </cell>
          <cell r="H25" t="str">
            <v>831</v>
          </cell>
          <cell r="I25" t="str">
            <v>县镇</v>
          </cell>
          <cell r="J25" t="str">
            <v>镇乡结合区</v>
          </cell>
          <cell r="K25" t="str">
            <v>122</v>
          </cell>
          <cell r="L25" t="str">
            <v>无</v>
          </cell>
          <cell r="M25">
            <v>1</v>
          </cell>
          <cell r="N25">
            <v>0</v>
          </cell>
          <cell r="O25">
            <v>0</v>
          </cell>
          <cell r="P25">
            <v>0</v>
          </cell>
          <cell r="Q25">
            <v>-1</v>
          </cell>
        </row>
        <row r="25">
          <cell r="S25" t="str">
            <v>124104820868917393</v>
          </cell>
          <cell r="T25">
            <v>-1</v>
          </cell>
          <cell r="U25">
            <v>-1</v>
          </cell>
          <cell r="V25">
            <v>0</v>
          </cell>
          <cell r="W25">
            <v>0</v>
          </cell>
          <cell r="X25" t="str">
            <v/>
          </cell>
          <cell r="Y25" t="str">
            <v/>
          </cell>
          <cell r="Z25" t="str">
            <v/>
          </cell>
          <cell r="AA25" t="str">
            <v>410482102211</v>
          </cell>
          <cell r="AB25" t="str">
            <v>河南省</v>
          </cell>
          <cell r="AC25" t="str">
            <v>平顶山市</v>
          </cell>
          <cell r="AD25" t="str">
            <v>汝州市</v>
          </cell>
          <cell r="AE25" t="str">
            <v>温泉镇</v>
          </cell>
          <cell r="AF25" t="str">
            <v>官中村民委员会</v>
          </cell>
          <cell r="AG25" t="str">
            <v>410482000000</v>
          </cell>
          <cell r="AH25" t="str">
            <v>河南省</v>
          </cell>
          <cell r="AI25" t="str">
            <v>平顶山市</v>
          </cell>
          <cell r="AJ25" t="str">
            <v>汝州市</v>
          </cell>
          <cell r="AK25" t="str">
            <v>410482A70000</v>
          </cell>
          <cell r="AL25" t="str">
            <v>河南省</v>
          </cell>
          <cell r="AM25" t="str">
            <v>平顶山市</v>
          </cell>
          <cell r="AN25" t="str">
            <v>汝州市</v>
          </cell>
          <cell r="AO25" t="str">
            <v>温泉镇代管</v>
          </cell>
          <cell r="AP25" t="str">
            <v/>
          </cell>
          <cell r="AQ25">
            <v>112.66</v>
          </cell>
          <cell r="AR25">
            <v>34.2483</v>
          </cell>
          <cell r="AS25" t="str">
            <v>数据</v>
          </cell>
          <cell r="AT25" t="str">
            <v/>
          </cell>
          <cell r="AU25" t="str">
            <v/>
          </cell>
          <cell r="AV25" t="str">
            <v/>
          </cell>
          <cell r="AW25" t="str">
            <v/>
          </cell>
          <cell r="AX25" t="str">
            <v/>
          </cell>
          <cell r="AY25" t="str">
            <v/>
          </cell>
          <cell r="AZ25" t="str">
            <v/>
          </cell>
          <cell r="BA25" t="str">
            <v/>
          </cell>
          <cell r="BB25" t="str">
            <v/>
          </cell>
          <cell r="BC25" t="str">
            <v/>
          </cell>
          <cell r="BD25" t="str">
            <v/>
          </cell>
          <cell r="BE25" t="str">
            <v/>
          </cell>
          <cell r="BF25" t="str">
            <v/>
          </cell>
          <cell r="BG25" t="str">
            <v/>
          </cell>
          <cell r="BH25" t="str">
            <v/>
          </cell>
          <cell r="BI25" t="str">
            <v/>
          </cell>
          <cell r="BJ25" t="str">
            <v/>
          </cell>
          <cell r="BK25" t="str">
            <v/>
          </cell>
          <cell r="BL25" t="str">
            <v/>
          </cell>
          <cell r="BM25" t="str">
            <v/>
          </cell>
          <cell r="BN25" t="str">
            <v/>
          </cell>
          <cell r="BO25" t="str">
            <v/>
          </cell>
          <cell r="BP25" t="str">
            <v/>
          </cell>
          <cell r="BQ25" t="str">
            <v/>
          </cell>
          <cell r="BR25" t="str">
            <v>23</v>
          </cell>
          <cell r="BS25" t="str">
            <v>17</v>
          </cell>
          <cell r="BT25" t="str">
            <v>1</v>
          </cell>
          <cell r="BU25" t="str">
            <v>1</v>
          </cell>
          <cell r="BV25" t="str">
            <v>1</v>
          </cell>
          <cell r="BW25" t="str">
            <v>0</v>
          </cell>
          <cell r="BX25" t="str">
            <v>0</v>
          </cell>
          <cell r="BY25" t="str">
            <v>0</v>
          </cell>
          <cell r="BZ25" t="str">
            <v>0</v>
          </cell>
          <cell r="CA25" t="str">
            <v>0</v>
          </cell>
          <cell r="CB25" t="str">
            <v>0</v>
          </cell>
          <cell r="CC25" t="str">
            <v>0</v>
          </cell>
          <cell r="CD25" t="str">
            <v>3</v>
          </cell>
          <cell r="CE25" t="str">
            <v>0</v>
          </cell>
          <cell r="CF25" t="str">
            <v>0</v>
          </cell>
          <cell r="CG25" t="str">
            <v>0</v>
          </cell>
          <cell r="CH25" t="str">
            <v>0</v>
          </cell>
          <cell r="CI25" t="str">
            <v>0</v>
          </cell>
          <cell r="CJ25" t="str">
            <v>0</v>
          </cell>
          <cell r="CK25" t="str">
            <v>0</v>
          </cell>
          <cell r="CL25" t="str">
            <v>0</v>
          </cell>
          <cell r="CM25" t="str">
            <v>0</v>
          </cell>
          <cell r="CN25" t="str">
            <v>0</v>
          </cell>
          <cell r="CO25" t="str">
            <v>0</v>
          </cell>
          <cell r="CP25" t="str">
            <v>0</v>
          </cell>
          <cell r="CQ25" t="str">
            <v>0</v>
          </cell>
          <cell r="CR25" t="str">
            <v>0</v>
          </cell>
          <cell r="CS25" t="str">
            <v>0</v>
          </cell>
          <cell r="CT25" t="str">
            <v>0</v>
          </cell>
          <cell r="CU25" t="str">
            <v>0</v>
          </cell>
          <cell r="CV25" t="str">
            <v>0</v>
          </cell>
          <cell r="CW25" t="str">
            <v>0</v>
          </cell>
          <cell r="CX25" t="str">
            <v>0</v>
          </cell>
          <cell r="CY25" t="str">
            <v>2</v>
          </cell>
          <cell r="CZ25" t="str">
            <v>0</v>
          </cell>
          <cell r="DA25" t="str">
            <v>0</v>
          </cell>
          <cell r="DB25" t="str">
            <v>0</v>
          </cell>
          <cell r="DC25" t="str">
            <v>0</v>
          </cell>
          <cell r="DD25" t="str">
            <v>0</v>
          </cell>
          <cell r="DE25" t="str">
            <v>0</v>
          </cell>
          <cell r="DF25" t="str">
            <v>2</v>
          </cell>
          <cell r="DG25" t="str">
            <v>0</v>
          </cell>
          <cell r="DH25" t="str">
            <v>0</v>
          </cell>
          <cell r="DI25" t="str">
            <v>0</v>
          </cell>
          <cell r="DJ25" t="str">
            <v>0</v>
          </cell>
          <cell r="DK25" t="str">
            <v>0</v>
          </cell>
          <cell r="DL25" t="str">
            <v>0</v>
          </cell>
          <cell r="DM25" t="str">
            <v>23</v>
          </cell>
          <cell r="DN25" t="str">
            <v>0</v>
          </cell>
          <cell r="DO25" t="str">
            <v>0</v>
          </cell>
          <cell r="DP25" t="str">
            <v>23</v>
          </cell>
          <cell r="DQ25" t="str">
            <v>0</v>
          </cell>
          <cell r="DR25" t="str">
            <v>0</v>
          </cell>
          <cell r="DS25" t="str">
            <v>2</v>
          </cell>
          <cell r="DT25" t="str">
            <v>4</v>
          </cell>
          <cell r="DU25" t="str">
            <v>17</v>
          </cell>
          <cell r="DV25" t="str">
            <v>0</v>
          </cell>
          <cell r="DW25" t="str">
            <v>0</v>
          </cell>
          <cell r="DX25" t="str">
            <v>15200.02</v>
          </cell>
          <cell r="DY25" t="str">
            <v>800.05</v>
          </cell>
          <cell r="DZ25" t="str">
            <v>1700.01</v>
          </cell>
          <cell r="EA25" t="str">
            <v>0</v>
          </cell>
          <cell r="EB25" t="str">
            <v>0</v>
          </cell>
          <cell r="EC25" t="str">
            <v>0</v>
          </cell>
          <cell r="ED25" t="str">
            <v>0</v>
          </cell>
          <cell r="EE25" t="str">
            <v>6308</v>
          </cell>
          <cell r="EF25" t="str">
            <v>62</v>
          </cell>
          <cell r="EG25" t="str">
            <v>42</v>
          </cell>
          <cell r="EH25" t="str">
            <v>20</v>
          </cell>
          <cell r="EI25" t="str">
            <v>10</v>
          </cell>
          <cell r="EJ25" t="str">
            <v>8</v>
          </cell>
          <cell r="EK25" t="str">
            <v>437.047628</v>
          </cell>
          <cell r="EL25" t="str">
            <v>20.8644</v>
          </cell>
          <cell r="EM25" t="str">
            <v>4411.05</v>
          </cell>
          <cell r="EN25" t="str">
            <v>0</v>
          </cell>
          <cell r="EO25" t="str">
            <v>0</v>
          </cell>
          <cell r="EP25" t="str">
            <v>4411.05</v>
          </cell>
          <cell r="EQ25" t="str">
            <v>0</v>
          </cell>
          <cell r="ER25" t="str">
            <v>0</v>
          </cell>
          <cell r="ES25" t="str">
            <v>0</v>
          </cell>
          <cell r="ET25" t="str">
            <v>1720.01</v>
          </cell>
          <cell r="EU25" t="str">
            <v>1079.97</v>
          </cell>
          <cell r="EV25" t="str">
            <v>560.03</v>
          </cell>
          <cell r="EW25" t="str">
            <v>480.02</v>
          </cell>
          <cell r="EX25" t="str">
            <v>80.01</v>
          </cell>
          <cell r="EY25" t="str">
            <v>80.01</v>
          </cell>
          <cell r="EZ25" t="str">
            <v>80.01</v>
          </cell>
          <cell r="FA25" t="str">
            <v>0</v>
          </cell>
          <cell r="FB25" t="str">
            <v>0</v>
          </cell>
          <cell r="FC25" t="str">
            <v>0</v>
          </cell>
          <cell r="FD25" t="str">
            <v>480.02</v>
          </cell>
          <cell r="FE25" t="str">
            <v>480.02</v>
          </cell>
          <cell r="FF25" t="str">
            <v>0</v>
          </cell>
          <cell r="FG25" t="str">
            <v>2211.02</v>
          </cell>
          <cell r="FH25" t="str">
            <v>0</v>
          </cell>
          <cell r="FI25" t="str">
            <v>0</v>
          </cell>
          <cell r="FJ25" t="str">
            <v>1220.01</v>
          </cell>
          <cell r="FK25" t="str">
            <v>831.01</v>
          </cell>
          <cell r="FL25" t="str">
            <v>160</v>
          </cell>
          <cell r="FM25" t="str">
            <v>0</v>
          </cell>
          <cell r="FN25" t="str">
            <v>0</v>
          </cell>
          <cell r="FO25" t="str">
            <v>0</v>
          </cell>
          <cell r="FP25" t="str">
            <v>祝军锋</v>
          </cell>
          <cell r="FQ25" t="str">
            <v>赵英豪</v>
          </cell>
          <cell r="FR25" t="str">
            <v>后勤处</v>
          </cell>
          <cell r="FS25" t="str">
            <v>总务</v>
          </cell>
          <cell r="FT25" t="str">
            <v>赵英豪</v>
          </cell>
          <cell r="FU25" t="str">
            <v>后勤处</v>
          </cell>
          <cell r="FV25" t="str">
            <v>总务</v>
          </cell>
          <cell r="FW25" t="str">
            <v>13569589161</v>
          </cell>
          <cell r="FX25" t="str">
            <v>467543</v>
          </cell>
          <cell r="FY25" t="str">
            <v>0375</v>
          </cell>
          <cell r="FZ25" t="str">
            <v>6906336</v>
          </cell>
        </row>
        <row r="26">
          <cell r="A26" t="str">
            <v>汝州市临汝镇第一初级中学</v>
          </cell>
          <cell r="B26" t="str">
            <v>3141033373</v>
          </cell>
          <cell r="C26" t="str">
            <v>初级中学</v>
          </cell>
          <cell r="D26" t="str">
            <v>311</v>
          </cell>
          <cell r="E26" t="str">
            <v>地方</v>
          </cell>
          <cell r="F26" t="str">
            <v>教育部门</v>
          </cell>
          <cell r="G26" t="str">
            <v>县级教育部门</v>
          </cell>
          <cell r="H26" t="str">
            <v>831</v>
          </cell>
          <cell r="I26" t="str">
            <v>县镇</v>
          </cell>
          <cell r="J26" t="str">
            <v>镇乡结合区</v>
          </cell>
          <cell r="K26" t="str">
            <v>122</v>
          </cell>
          <cell r="L26" t="str">
            <v>无</v>
          </cell>
          <cell r="M26">
            <v>1</v>
          </cell>
          <cell r="N26">
            <v>0</v>
          </cell>
          <cell r="O26">
            <v>0</v>
          </cell>
          <cell r="P26">
            <v>0</v>
          </cell>
          <cell r="Q26">
            <v>-1</v>
          </cell>
        </row>
        <row r="26">
          <cell r="S26" t="str">
            <v>12410482084210952R</v>
          </cell>
          <cell r="T26">
            <v>-1</v>
          </cell>
          <cell r="U26">
            <v>-1</v>
          </cell>
          <cell r="V26">
            <v>0</v>
          </cell>
          <cell r="W26">
            <v>0</v>
          </cell>
          <cell r="X26" t="str">
            <v/>
          </cell>
          <cell r="Y26" t="str">
            <v/>
          </cell>
          <cell r="Z26" t="str">
            <v/>
          </cell>
          <cell r="AA26" t="str">
            <v>410482103205</v>
          </cell>
          <cell r="AB26" t="str">
            <v>河南省</v>
          </cell>
          <cell r="AC26" t="str">
            <v>平顶山市</v>
          </cell>
          <cell r="AD26" t="str">
            <v>汝州市</v>
          </cell>
          <cell r="AE26" t="str">
            <v>临汝镇</v>
          </cell>
          <cell r="AF26" t="str">
            <v>郝寨村民委员会</v>
          </cell>
          <cell r="AG26" t="str">
            <v>410482000000</v>
          </cell>
          <cell r="AH26" t="str">
            <v>河南省</v>
          </cell>
          <cell r="AI26" t="str">
            <v>平顶山市</v>
          </cell>
          <cell r="AJ26" t="str">
            <v>汝州市</v>
          </cell>
          <cell r="AK26" t="str">
            <v>410482A80000</v>
          </cell>
          <cell r="AL26" t="str">
            <v>河南省</v>
          </cell>
          <cell r="AM26" t="str">
            <v>平顶山市</v>
          </cell>
          <cell r="AN26" t="str">
            <v>汝州市</v>
          </cell>
          <cell r="AO26" t="str">
            <v>临汝镇代管</v>
          </cell>
          <cell r="AP26" t="str">
            <v/>
          </cell>
          <cell r="AQ26">
            <v>112.601</v>
          </cell>
          <cell r="AR26">
            <v>34.2606</v>
          </cell>
          <cell r="AS26" t="str">
            <v>数据</v>
          </cell>
          <cell r="AT26" t="str">
            <v/>
          </cell>
          <cell r="AU26" t="str">
            <v/>
          </cell>
          <cell r="AV26" t="str">
            <v/>
          </cell>
          <cell r="AW26" t="str">
            <v/>
          </cell>
          <cell r="AX26" t="str">
            <v/>
          </cell>
          <cell r="AY26" t="str">
            <v/>
          </cell>
          <cell r="AZ26" t="str">
            <v/>
          </cell>
          <cell r="BA26" t="str">
            <v/>
          </cell>
          <cell r="BB26" t="str">
            <v/>
          </cell>
          <cell r="BC26" t="str">
            <v/>
          </cell>
          <cell r="BD26" t="str">
            <v/>
          </cell>
          <cell r="BE26" t="str">
            <v/>
          </cell>
          <cell r="BF26" t="str">
            <v/>
          </cell>
          <cell r="BG26" t="str">
            <v/>
          </cell>
          <cell r="BH26" t="str">
            <v/>
          </cell>
          <cell r="BI26" t="str">
            <v/>
          </cell>
          <cell r="BJ26" t="str">
            <v/>
          </cell>
          <cell r="BK26" t="str">
            <v/>
          </cell>
          <cell r="BL26" t="str">
            <v/>
          </cell>
          <cell r="BM26" t="str">
            <v/>
          </cell>
          <cell r="BN26" t="str">
            <v/>
          </cell>
          <cell r="BO26" t="str">
            <v/>
          </cell>
          <cell r="BP26" t="str">
            <v/>
          </cell>
          <cell r="BQ26" t="str">
            <v/>
          </cell>
          <cell r="BR26" t="str">
            <v>107</v>
          </cell>
          <cell r="BS26" t="str">
            <v>80</v>
          </cell>
          <cell r="BT26" t="str">
            <v>16</v>
          </cell>
          <cell r="BU26" t="str">
            <v>10</v>
          </cell>
          <cell r="BV26" t="str">
            <v>0</v>
          </cell>
          <cell r="BW26" t="str">
            <v>1</v>
          </cell>
          <cell r="BX26" t="str">
            <v>1</v>
          </cell>
          <cell r="BY26" t="str">
            <v>0</v>
          </cell>
          <cell r="BZ26" t="str">
            <v>0</v>
          </cell>
          <cell r="CA26" t="str">
            <v>0</v>
          </cell>
          <cell r="CB26" t="str">
            <v>1</v>
          </cell>
          <cell r="CC26" t="str">
            <v>0</v>
          </cell>
          <cell r="CD26" t="str">
            <v>10</v>
          </cell>
          <cell r="CE26" t="str">
            <v>0</v>
          </cell>
          <cell r="CF26" t="str">
            <v>0</v>
          </cell>
          <cell r="CG26" t="str">
            <v>0</v>
          </cell>
          <cell r="CH26" t="str">
            <v>0</v>
          </cell>
          <cell r="CI26" t="str">
            <v>0</v>
          </cell>
          <cell r="CJ26" t="str">
            <v>0</v>
          </cell>
          <cell r="CK26" t="str">
            <v>0</v>
          </cell>
          <cell r="CL26" t="str">
            <v>0</v>
          </cell>
          <cell r="CM26" t="str">
            <v>0</v>
          </cell>
          <cell r="CN26" t="str">
            <v>0</v>
          </cell>
          <cell r="CO26" t="str">
            <v>0</v>
          </cell>
          <cell r="CP26" t="str">
            <v>0</v>
          </cell>
          <cell r="CQ26" t="str">
            <v>0</v>
          </cell>
          <cell r="CR26" t="str">
            <v>0</v>
          </cell>
          <cell r="CS26" t="str">
            <v>0</v>
          </cell>
          <cell r="CT26" t="str">
            <v>0</v>
          </cell>
          <cell r="CU26" t="str">
            <v>0</v>
          </cell>
          <cell r="CV26" t="str">
            <v>0</v>
          </cell>
          <cell r="CW26" t="str">
            <v>0</v>
          </cell>
          <cell r="CX26" t="str">
            <v>0</v>
          </cell>
          <cell r="CY26" t="str">
            <v>25</v>
          </cell>
          <cell r="CZ26" t="str">
            <v>24</v>
          </cell>
          <cell r="DA26" t="str">
            <v>0</v>
          </cell>
          <cell r="DB26" t="str">
            <v>0</v>
          </cell>
          <cell r="DC26" t="str">
            <v>0</v>
          </cell>
          <cell r="DD26" t="str">
            <v>0</v>
          </cell>
          <cell r="DE26" t="str">
            <v>0</v>
          </cell>
          <cell r="DF26" t="str">
            <v>24</v>
          </cell>
          <cell r="DG26" t="str">
            <v>24</v>
          </cell>
          <cell r="DH26" t="str">
            <v>0</v>
          </cell>
          <cell r="DI26" t="str">
            <v>0</v>
          </cell>
          <cell r="DJ26" t="str">
            <v>0</v>
          </cell>
          <cell r="DK26" t="str">
            <v>0</v>
          </cell>
          <cell r="DL26" t="str">
            <v>0</v>
          </cell>
          <cell r="DM26" t="str">
            <v>113</v>
          </cell>
          <cell r="DN26" t="str">
            <v>36</v>
          </cell>
          <cell r="DO26" t="str">
            <v>57</v>
          </cell>
          <cell r="DP26" t="str">
            <v>12</v>
          </cell>
          <cell r="DQ26" t="str">
            <v>8</v>
          </cell>
          <cell r="DR26" t="str">
            <v>0</v>
          </cell>
          <cell r="DS26" t="str">
            <v>12</v>
          </cell>
          <cell r="DT26" t="str">
            <v>21</v>
          </cell>
          <cell r="DU26" t="str">
            <v>113</v>
          </cell>
          <cell r="DV26" t="str">
            <v>113</v>
          </cell>
          <cell r="DW26" t="str">
            <v>0</v>
          </cell>
          <cell r="DX26" t="str">
            <v>32340.52</v>
          </cell>
          <cell r="DY26" t="str">
            <v>4820.06</v>
          </cell>
          <cell r="DZ26" t="str">
            <v>6300</v>
          </cell>
          <cell r="EA26" t="str">
            <v>1</v>
          </cell>
          <cell r="EB26" t="str">
            <v>1</v>
          </cell>
          <cell r="EC26" t="str">
            <v>0</v>
          </cell>
          <cell r="ED26" t="str">
            <v>0</v>
          </cell>
          <cell r="EE26" t="str">
            <v>45145</v>
          </cell>
          <cell r="EF26" t="str">
            <v>130</v>
          </cell>
          <cell r="EG26" t="str">
            <v>10</v>
          </cell>
          <cell r="EH26" t="str">
            <v>120</v>
          </cell>
          <cell r="EI26" t="str">
            <v>44</v>
          </cell>
          <cell r="EJ26" t="str">
            <v>8</v>
          </cell>
          <cell r="EK26" t="str">
            <v>983.2801</v>
          </cell>
          <cell r="EL26" t="str">
            <v>127.25</v>
          </cell>
          <cell r="EM26" t="str">
            <v>21531.45</v>
          </cell>
          <cell r="EN26" t="str">
            <v>0</v>
          </cell>
          <cell r="EO26" t="str">
            <v>0</v>
          </cell>
          <cell r="EP26" t="str">
            <v>21531.45</v>
          </cell>
          <cell r="EQ26" t="str">
            <v>0</v>
          </cell>
          <cell r="ER26" t="str">
            <v>0</v>
          </cell>
          <cell r="ES26" t="str">
            <v>0</v>
          </cell>
          <cell r="ET26" t="str">
            <v>6953.75</v>
          </cell>
          <cell r="EU26" t="str">
            <v>4136</v>
          </cell>
          <cell r="EV26" t="str">
            <v>1345.97</v>
          </cell>
          <cell r="EW26" t="str">
            <v>1064.27</v>
          </cell>
          <cell r="EX26" t="str">
            <v>281.7</v>
          </cell>
          <cell r="EY26" t="str">
            <v>1471.78</v>
          </cell>
          <cell r="EZ26" t="str">
            <v>438.24</v>
          </cell>
          <cell r="FA26" t="str">
            <v>281.7</v>
          </cell>
          <cell r="FB26" t="str">
            <v>94</v>
          </cell>
          <cell r="FC26" t="str">
            <v>657.84</v>
          </cell>
          <cell r="FD26" t="str">
            <v>628.2</v>
          </cell>
          <cell r="FE26" t="str">
            <v>377.8</v>
          </cell>
          <cell r="FF26" t="str">
            <v>250.4</v>
          </cell>
          <cell r="FG26" t="str">
            <v>13769.5</v>
          </cell>
          <cell r="FH26" t="str">
            <v>2061.7</v>
          </cell>
          <cell r="FI26" t="str">
            <v>0</v>
          </cell>
          <cell r="FJ26" t="str">
            <v>6308.8</v>
          </cell>
          <cell r="FK26" t="str">
            <v>4023.2</v>
          </cell>
          <cell r="FL26" t="str">
            <v>868.8</v>
          </cell>
          <cell r="FM26" t="str">
            <v>507</v>
          </cell>
          <cell r="FN26" t="str">
            <v>180</v>
          </cell>
          <cell r="FO26" t="str">
            <v>0</v>
          </cell>
          <cell r="FP26" t="str">
            <v>王新斌</v>
          </cell>
          <cell r="FQ26" t="str">
            <v>赵向前</v>
          </cell>
          <cell r="FR26" t="str">
            <v>办公室</v>
          </cell>
          <cell r="FS26" t="str">
            <v>副校长</v>
          </cell>
          <cell r="FT26" t="str">
            <v>焦凤群</v>
          </cell>
          <cell r="FU26" t="str">
            <v>后勤处</v>
          </cell>
          <cell r="FV26" t="str">
            <v>后勤处主任</v>
          </cell>
          <cell r="FW26" t="str">
            <v>18103908267
</v>
          </cell>
          <cell r="FX26" t="str">
            <v>467541</v>
          </cell>
          <cell r="FY26" t="str">
            <v>0375</v>
          </cell>
          <cell r="FZ26" t="str">
            <v>7053631</v>
          </cell>
        </row>
        <row r="27">
          <cell r="A27" t="str">
            <v>汝州市临汝镇第三初级中学</v>
          </cell>
          <cell r="B27" t="str">
            <v>3141033374</v>
          </cell>
          <cell r="C27" t="str">
            <v>初级中学</v>
          </cell>
          <cell r="D27" t="str">
            <v>311</v>
          </cell>
          <cell r="E27" t="str">
            <v>地方</v>
          </cell>
          <cell r="F27" t="str">
            <v>教育部门</v>
          </cell>
          <cell r="G27" t="str">
            <v>县级教育部门</v>
          </cell>
          <cell r="H27" t="str">
            <v>831</v>
          </cell>
          <cell r="I27" t="str">
            <v>农村</v>
          </cell>
          <cell r="J27" t="str">
            <v>村庄</v>
          </cell>
          <cell r="K27" t="str">
            <v>220</v>
          </cell>
          <cell r="L27" t="str">
            <v>无</v>
          </cell>
          <cell r="M27">
            <v>1</v>
          </cell>
          <cell r="N27">
            <v>0</v>
          </cell>
          <cell r="O27">
            <v>0</v>
          </cell>
          <cell r="P27">
            <v>0</v>
          </cell>
          <cell r="Q27">
            <v>-1</v>
          </cell>
        </row>
        <row r="27">
          <cell r="S27" t="str">
            <v>124104820855964473</v>
          </cell>
          <cell r="T27">
            <v>-1</v>
          </cell>
          <cell r="U27">
            <v>-1</v>
          </cell>
          <cell r="V27">
            <v>0</v>
          </cell>
          <cell r="W27">
            <v>0</v>
          </cell>
          <cell r="X27" t="str">
            <v/>
          </cell>
          <cell r="Y27" t="str">
            <v/>
          </cell>
          <cell r="Z27" t="str">
            <v/>
          </cell>
          <cell r="AA27" t="str">
            <v>410482103214</v>
          </cell>
          <cell r="AB27" t="str">
            <v>河南省</v>
          </cell>
          <cell r="AC27" t="str">
            <v>平顶山市</v>
          </cell>
          <cell r="AD27" t="str">
            <v>汝州市</v>
          </cell>
          <cell r="AE27" t="str">
            <v>临汝镇</v>
          </cell>
          <cell r="AF27" t="str">
            <v>北李庄村民委员会</v>
          </cell>
          <cell r="AG27" t="str">
            <v>410482000000</v>
          </cell>
          <cell r="AH27" t="str">
            <v>河南省</v>
          </cell>
          <cell r="AI27" t="str">
            <v>平顶山市</v>
          </cell>
          <cell r="AJ27" t="str">
            <v>汝州市</v>
          </cell>
          <cell r="AK27" t="str">
            <v>410482A80000</v>
          </cell>
          <cell r="AL27" t="str">
            <v>河南省</v>
          </cell>
          <cell r="AM27" t="str">
            <v>平顶山市</v>
          </cell>
          <cell r="AN27" t="str">
            <v>汝州市</v>
          </cell>
          <cell r="AO27" t="str">
            <v>临汝镇代管</v>
          </cell>
          <cell r="AP27" t="str">
            <v/>
          </cell>
          <cell r="AQ27">
            <v>112.625</v>
          </cell>
          <cell r="AR27">
            <v>34.3033</v>
          </cell>
          <cell r="AS27" t="str">
            <v>数据</v>
          </cell>
          <cell r="AT27" t="str">
            <v/>
          </cell>
          <cell r="AU27" t="str">
            <v/>
          </cell>
          <cell r="AV27" t="str">
            <v/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A27" t="str">
            <v/>
          </cell>
          <cell r="BB27" t="str">
            <v/>
          </cell>
          <cell r="BC27" t="str">
            <v/>
          </cell>
          <cell r="BD27" t="str">
            <v/>
          </cell>
          <cell r="BE27" t="str">
            <v/>
          </cell>
          <cell r="BF27" t="str">
            <v/>
          </cell>
          <cell r="BG27" t="str">
            <v/>
          </cell>
          <cell r="BH27" t="str">
            <v/>
          </cell>
          <cell r="BI27" t="str">
            <v/>
          </cell>
          <cell r="BJ27" t="str">
            <v/>
          </cell>
          <cell r="BK27" t="str">
            <v/>
          </cell>
          <cell r="BL27" t="str">
            <v/>
          </cell>
          <cell r="BM27" t="str">
            <v/>
          </cell>
          <cell r="BN27" t="str">
            <v/>
          </cell>
          <cell r="BO27" t="str">
            <v/>
          </cell>
          <cell r="BP27" t="str">
            <v/>
          </cell>
          <cell r="BQ27" t="str">
            <v/>
          </cell>
          <cell r="BR27" t="str">
            <v>31</v>
          </cell>
          <cell r="BS27" t="str">
            <v>22</v>
          </cell>
          <cell r="BT27" t="str">
            <v>9</v>
          </cell>
          <cell r="BU27" t="str">
            <v>0</v>
          </cell>
          <cell r="BV27" t="str">
            <v>0</v>
          </cell>
          <cell r="BW27" t="str">
            <v>0</v>
          </cell>
          <cell r="BX27" t="str">
            <v>0</v>
          </cell>
          <cell r="BY27" t="str">
            <v>0</v>
          </cell>
          <cell r="BZ27" t="str">
            <v>0</v>
          </cell>
          <cell r="CA27" t="str">
            <v>0</v>
          </cell>
          <cell r="CB27" t="str">
            <v>1</v>
          </cell>
          <cell r="CC27" t="str">
            <v>0</v>
          </cell>
          <cell r="CD27" t="str">
            <v>5</v>
          </cell>
          <cell r="CE27" t="str">
            <v>0</v>
          </cell>
          <cell r="CF27" t="str">
            <v>0</v>
          </cell>
          <cell r="CG27" t="str">
            <v>0</v>
          </cell>
          <cell r="CH27" t="str">
            <v>0</v>
          </cell>
          <cell r="CI27" t="str">
            <v>0</v>
          </cell>
          <cell r="CJ27" t="str">
            <v>0</v>
          </cell>
          <cell r="CK27" t="str">
            <v>0</v>
          </cell>
          <cell r="CL27" t="str">
            <v>0</v>
          </cell>
          <cell r="CM27" t="str">
            <v>0</v>
          </cell>
          <cell r="CN27" t="str">
            <v>0</v>
          </cell>
          <cell r="CO27" t="str">
            <v>0</v>
          </cell>
          <cell r="CP27" t="str">
            <v>0</v>
          </cell>
          <cell r="CQ27" t="str">
            <v>0</v>
          </cell>
          <cell r="CR27" t="str">
            <v>0</v>
          </cell>
          <cell r="CS27" t="str">
            <v>0</v>
          </cell>
          <cell r="CT27" t="str">
            <v>0</v>
          </cell>
          <cell r="CU27" t="str">
            <v>0</v>
          </cell>
          <cell r="CV27" t="str">
            <v>0</v>
          </cell>
          <cell r="CW27" t="str">
            <v>0</v>
          </cell>
          <cell r="CX27" t="str">
            <v>0</v>
          </cell>
          <cell r="CY27" t="str">
            <v>5</v>
          </cell>
          <cell r="CZ27" t="str">
            <v>0</v>
          </cell>
          <cell r="DA27" t="str">
            <v>0</v>
          </cell>
          <cell r="DB27" t="str">
            <v>0</v>
          </cell>
          <cell r="DC27" t="str">
            <v>0</v>
          </cell>
          <cell r="DD27" t="str">
            <v>0</v>
          </cell>
          <cell r="DE27" t="str">
            <v>0</v>
          </cell>
          <cell r="DF27" t="str">
            <v>5</v>
          </cell>
          <cell r="DG27" t="str">
            <v>0</v>
          </cell>
          <cell r="DH27" t="str">
            <v>0</v>
          </cell>
          <cell r="DI27" t="str">
            <v>0</v>
          </cell>
          <cell r="DJ27" t="str">
            <v>0</v>
          </cell>
          <cell r="DK27" t="str">
            <v>0</v>
          </cell>
          <cell r="DL27" t="str">
            <v>0</v>
          </cell>
          <cell r="DM27" t="str">
            <v>34</v>
          </cell>
          <cell r="DN27" t="str">
            <v>0</v>
          </cell>
          <cell r="DO27" t="str">
            <v>0</v>
          </cell>
          <cell r="DP27" t="str">
            <v>34</v>
          </cell>
          <cell r="DQ27" t="str">
            <v>0</v>
          </cell>
          <cell r="DR27" t="str">
            <v>34</v>
          </cell>
          <cell r="DS27" t="str">
            <v>34</v>
          </cell>
          <cell r="DT27" t="str">
            <v>0</v>
          </cell>
          <cell r="DU27" t="str">
            <v>0</v>
          </cell>
          <cell r="DV27" t="str">
            <v>0</v>
          </cell>
          <cell r="DW27" t="str">
            <v>0</v>
          </cell>
          <cell r="DX27" t="str">
            <v>21667.67</v>
          </cell>
          <cell r="DY27" t="str">
            <v>2000.18</v>
          </cell>
          <cell r="DZ27" t="str">
            <v>2700.25</v>
          </cell>
          <cell r="EA27" t="str">
            <v>0</v>
          </cell>
          <cell r="EB27" t="str">
            <v>0</v>
          </cell>
          <cell r="EC27" t="str">
            <v>0</v>
          </cell>
          <cell r="ED27" t="str">
            <v>0</v>
          </cell>
          <cell r="EE27" t="str">
            <v>5781</v>
          </cell>
          <cell r="EF27" t="str">
            <v>61</v>
          </cell>
          <cell r="EG27" t="str">
            <v>0</v>
          </cell>
          <cell r="EH27" t="str">
            <v>61</v>
          </cell>
          <cell r="EI27" t="str">
            <v>12</v>
          </cell>
          <cell r="EJ27" t="str">
            <v>0</v>
          </cell>
          <cell r="EK27" t="str">
            <v>559.9647</v>
          </cell>
          <cell r="EL27" t="str">
            <v>30.19389</v>
          </cell>
          <cell r="EM27" t="str">
            <v>5222.44</v>
          </cell>
          <cell r="EN27" t="str">
            <v>0</v>
          </cell>
          <cell r="EO27" t="str">
            <v>0</v>
          </cell>
          <cell r="EP27" t="str">
            <v>5222.44</v>
          </cell>
          <cell r="EQ27" t="str">
            <v>0</v>
          </cell>
          <cell r="ER27" t="str">
            <v>0</v>
          </cell>
          <cell r="ES27" t="str">
            <v>0</v>
          </cell>
          <cell r="ET27" t="str">
            <v>1419.3</v>
          </cell>
          <cell r="EU27" t="str">
            <v>1200.26</v>
          </cell>
          <cell r="EV27" t="str">
            <v>165.04</v>
          </cell>
          <cell r="EW27" t="str">
            <v>165.04</v>
          </cell>
          <cell r="EX27" t="str">
            <v>0</v>
          </cell>
          <cell r="EY27" t="str">
            <v>54</v>
          </cell>
          <cell r="EZ27" t="str">
            <v>54</v>
          </cell>
          <cell r="FA27" t="str">
            <v>0</v>
          </cell>
          <cell r="FB27" t="str">
            <v>0</v>
          </cell>
          <cell r="FC27" t="str">
            <v>0</v>
          </cell>
          <cell r="FD27" t="str">
            <v>664.72</v>
          </cell>
          <cell r="FE27" t="str">
            <v>108</v>
          </cell>
          <cell r="FF27" t="str">
            <v>556.72</v>
          </cell>
          <cell r="FG27" t="str">
            <v>3138.42</v>
          </cell>
          <cell r="FH27" t="str">
            <v>0</v>
          </cell>
          <cell r="FI27" t="str">
            <v>154</v>
          </cell>
          <cell r="FJ27" t="str">
            <v>2092.77</v>
          </cell>
          <cell r="FK27" t="str">
            <v>781.54</v>
          </cell>
          <cell r="FL27" t="str">
            <v>110.11</v>
          </cell>
          <cell r="FM27" t="str">
            <v>0</v>
          </cell>
          <cell r="FN27" t="str">
            <v>0</v>
          </cell>
          <cell r="FO27" t="str">
            <v>0</v>
          </cell>
          <cell r="FP27" t="str">
            <v>马建廷</v>
          </cell>
          <cell r="FQ27" t="str">
            <v>张志明</v>
          </cell>
          <cell r="FR27" t="str">
            <v>后勤部门</v>
          </cell>
          <cell r="FS27" t="str">
            <v>郭静静</v>
          </cell>
          <cell r="FT27" t="str">
            <v>郭静静</v>
          </cell>
          <cell r="FU27" t="str">
            <v>教务</v>
          </cell>
          <cell r="FV27" t="str">
            <v>教师</v>
          </cell>
          <cell r="FW27" t="str">
            <v>18348080651</v>
          </cell>
          <cell r="FX27" t="str">
            <v>467511</v>
          </cell>
          <cell r="FY27" t="str">
            <v>0375</v>
          </cell>
          <cell r="FZ27" t="str">
            <v>6693622</v>
          </cell>
        </row>
        <row r="28">
          <cell r="A28" t="str">
            <v>汝州市临汝镇第四初级中学</v>
          </cell>
          <cell r="B28" t="str">
            <v>3141033376</v>
          </cell>
          <cell r="C28" t="str">
            <v>初级中学</v>
          </cell>
          <cell r="D28" t="str">
            <v>311</v>
          </cell>
          <cell r="E28" t="str">
            <v>地方</v>
          </cell>
          <cell r="F28" t="str">
            <v>教育部门</v>
          </cell>
          <cell r="G28" t="str">
            <v>县级教育部门</v>
          </cell>
          <cell r="H28" t="str">
            <v>831</v>
          </cell>
          <cell r="I28" t="str">
            <v>县镇</v>
          </cell>
          <cell r="J28" t="str">
            <v>镇乡结合区</v>
          </cell>
          <cell r="K28" t="str">
            <v>122</v>
          </cell>
          <cell r="L28" t="str">
            <v>无</v>
          </cell>
          <cell r="M28">
            <v>1</v>
          </cell>
          <cell r="N28">
            <v>0</v>
          </cell>
          <cell r="O28">
            <v>0</v>
          </cell>
          <cell r="P28">
            <v>0</v>
          </cell>
          <cell r="Q28">
            <v>-1</v>
          </cell>
        </row>
        <row r="28">
          <cell r="S28" t="str">
            <v>12410482084209302U</v>
          </cell>
          <cell r="T28">
            <v>-1</v>
          </cell>
          <cell r="U28">
            <v>-1</v>
          </cell>
          <cell r="V28">
            <v>0</v>
          </cell>
          <cell r="W28">
            <v>0</v>
          </cell>
          <cell r="X28" t="str">
            <v/>
          </cell>
          <cell r="Y28" t="str">
            <v/>
          </cell>
          <cell r="Z28" t="str">
            <v/>
          </cell>
          <cell r="AA28" t="str">
            <v>410482103223</v>
          </cell>
          <cell r="AB28" t="str">
            <v>河南省</v>
          </cell>
          <cell r="AC28" t="str">
            <v>平顶山市</v>
          </cell>
          <cell r="AD28" t="str">
            <v>汝州市</v>
          </cell>
          <cell r="AE28" t="str">
            <v>临汝镇</v>
          </cell>
          <cell r="AF28" t="str">
            <v>东营村民委员会</v>
          </cell>
          <cell r="AG28" t="str">
            <v>410482000000</v>
          </cell>
          <cell r="AH28" t="str">
            <v>河南省</v>
          </cell>
          <cell r="AI28" t="str">
            <v>平顶山市</v>
          </cell>
          <cell r="AJ28" t="str">
            <v>汝州市</v>
          </cell>
          <cell r="AK28" t="str">
            <v>410482A80000</v>
          </cell>
          <cell r="AL28" t="str">
            <v>河南省</v>
          </cell>
          <cell r="AM28" t="str">
            <v>平顶山市</v>
          </cell>
          <cell r="AN28" t="str">
            <v>汝州市</v>
          </cell>
          <cell r="AO28" t="str">
            <v>临汝镇代管</v>
          </cell>
          <cell r="AP28" t="str">
            <v/>
          </cell>
          <cell r="AQ28">
            <v>112.63</v>
          </cell>
          <cell r="AR28">
            <v>34.2558</v>
          </cell>
          <cell r="AS28" t="str">
            <v>数据</v>
          </cell>
          <cell r="AT28" t="str">
            <v/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/>
          </cell>
          <cell r="AZ28" t="str">
            <v/>
          </cell>
          <cell r="BA28" t="str">
            <v/>
          </cell>
          <cell r="BB28" t="str">
            <v/>
          </cell>
          <cell r="BC28" t="str">
            <v/>
          </cell>
          <cell r="BD28" t="str">
            <v/>
          </cell>
          <cell r="BE28" t="str">
            <v/>
          </cell>
          <cell r="BF28" t="str">
            <v/>
          </cell>
          <cell r="BG28" t="str">
            <v/>
          </cell>
          <cell r="BH28" t="str">
            <v/>
          </cell>
          <cell r="BI28" t="str">
            <v/>
          </cell>
          <cell r="BJ28" t="str">
            <v/>
          </cell>
          <cell r="BK28" t="str">
            <v/>
          </cell>
          <cell r="BL28" t="str">
            <v/>
          </cell>
          <cell r="BM28" t="str">
            <v/>
          </cell>
          <cell r="BN28" t="str">
            <v/>
          </cell>
          <cell r="BO28" t="str">
            <v/>
          </cell>
          <cell r="BP28" t="str">
            <v/>
          </cell>
          <cell r="BQ28" t="str">
            <v/>
          </cell>
          <cell r="BR28" t="str">
            <v>34</v>
          </cell>
          <cell r="BS28" t="str">
            <v>26</v>
          </cell>
          <cell r="BT28" t="str">
            <v>1</v>
          </cell>
          <cell r="BU28" t="str">
            <v>0</v>
          </cell>
          <cell r="BV28" t="str">
            <v>0</v>
          </cell>
          <cell r="BW28" t="str">
            <v>0</v>
          </cell>
          <cell r="BX28" t="str">
            <v>0</v>
          </cell>
          <cell r="BY28" t="str">
            <v>0</v>
          </cell>
          <cell r="BZ28" t="str">
            <v>0</v>
          </cell>
          <cell r="CA28" t="str">
            <v>0</v>
          </cell>
          <cell r="CB28" t="str">
            <v>0</v>
          </cell>
          <cell r="CC28" t="str">
            <v>0</v>
          </cell>
          <cell r="CD28" t="str">
            <v>0</v>
          </cell>
          <cell r="CE28" t="str">
            <v>0</v>
          </cell>
          <cell r="CF28" t="str">
            <v>0</v>
          </cell>
          <cell r="CG28" t="str">
            <v>0</v>
          </cell>
          <cell r="CH28" t="str">
            <v>0</v>
          </cell>
          <cell r="CI28" t="str">
            <v>0</v>
          </cell>
          <cell r="CJ28" t="str">
            <v>0</v>
          </cell>
          <cell r="CK28" t="str">
            <v>0</v>
          </cell>
          <cell r="CL28" t="str">
            <v>0</v>
          </cell>
          <cell r="CM28" t="str">
            <v>0</v>
          </cell>
          <cell r="CN28" t="str">
            <v>0</v>
          </cell>
          <cell r="CO28" t="str">
            <v>0</v>
          </cell>
          <cell r="CP28" t="str">
            <v>0</v>
          </cell>
          <cell r="CQ28" t="str">
            <v>0</v>
          </cell>
          <cell r="CR28" t="str">
            <v>0</v>
          </cell>
          <cell r="CS28" t="str">
            <v>0</v>
          </cell>
          <cell r="CT28" t="str">
            <v>0</v>
          </cell>
          <cell r="CU28" t="str">
            <v>0</v>
          </cell>
          <cell r="CV28" t="str">
            <v>0</v>
          </cell>
          <cell r="CW28" t="str">
            <v>0</v>
          </cell>
          <cell r="CX28" t="str">
            <v>0</v>
          </cell>
          <cell r="CY28" t="str">
            <v>6</v>
          </cell>
          <cell r="CZ28" t="str">
            <v>6</v>
          </cell>
          <cell r="DA28" t="str">
            <v>0</v>
          </cell>
          <cell r="DB28" t="str">
            <v>0</v>
          </cell>
          <cell r="DC28" t="str">
            <v>0</v>
          </cell>
          <cell r="DD28" t="str">
            <v>0</v>
          </cell>
          <cell r="DE28" t="str">
            <v>0</v>
          </cell>
          <cell r="DF28" t="str">
            <v>5</v>
          </cell>
          <cell r="DG28" t="str">
            <v>6</v>
          </cell>
          <cell r="DH28" t="str">
            <v>0</v>
          </cell>
          <cell r="DI28" t="str">
            <v>0</v>
          </cell>
          <cell r="DJ28" t="str">
            <v>0</v>
          </cell>
          <cell r="DK28" t="str">
            <v>0</v>
          </cell>
          <cell r="DL28" t="str">
            <v>0</v>
          </cell>
          <cell r="DM28" t="str">
            <v>35</v>
          </cell>
          <cell r="DN28" t="str">
            <v>0</v>
          </cell>
          <cell r="DO28" t="str">
            <v>30</v>
          </cell>
          <cell r="DP28" t="str">
            <v>4</v>
          </cell>
          <cell r="DQ28" t="str">
            <v>1</v>
          </cell>
          <cell r="DR28" t="str">
            <v>0</v>
          </cell>
          <cell r="DS28" t="str">
            <v>0</v>
          </cell>
          <cell r="DT28" t="str">
            <v>0</v>
          </cell>
          <cell r="DU28" t="str">
            <v>35</v>
          </cell>
          <cell r="DV28" t="str">
            <v>35</v>
          </cell>
          <cell r="DW28" t="str">
            <v>0</v>
          </cell>
          <cell r="DX28" t="str">
            <v>17600.14</v>
          </cell>
          <cell r="DY28" t="str">
            <v>500.21</v>
          </cell>
          <cell r="DZ28" t="str">
            <v>3000.16</v>
          </cell>
          <cell r="EA28" t="str">
            <v>0</v>
          </cell>
          <cell r="EB28" t="str">
            <v>0</v>
          </cell>
          <cell r="EC28" t="str">
            <v>0</v>
          </cell>
          <cell r="ED28" t="str">
            <v>0</v>
          </cell>
          <cell r="EE28" t="str">
            <v>9700</v>
          </cell>
          <cell r="EF28" t="str">
            <v>54</v>
          </cell>
          <cell r="EG28" t="str">
            <v>19</v>
          </cell>
          <cell r="EH28" t="str">
            <v>35</v>
          </cell>
          <cell r="EI28" t="str">
            <v>18</v>
          </cell>
          <cell r="EJ28" t="str">
            <v>15</v>
          </cell>
          <cell r="EK28" t="str">
            <v>410.354069</v>
          </cell>
          <cell r="EL28" t="str">
            <v>29.4832</v>
          </cell>
          <cell r="EM28" t="str">
            <v>5562.51</v>
          </cell>
          <cell r="EN28" t="str">
            <v>0</v>
          </cell>
          <cell r="EO28" t="str">
            <v>0</v>
          </cell>
          <cell r="EP28" t="str">
            <v>5562.51</v>
          </cell>
          <cell r="EQ28" t="str">
            <v>0</v>
          </cell>
          <cell r="ER28" t="str">
            <v>0</v>
          </cell>
          <cell r="ES28" t="str">
            <v>0</v>
          </cell>
          <cell r="ET28" t="str">
            <v>2310.24</v>
          </cell>
          <cell r="EU28" t="str">
            <v>1890.14</v>
          </cell>
          <cell r="EV28" t="str">
            <v>360.08</v>
          </cell>
          <cell r="EW28" t="str">
            <v>300.06</v>
          </cell>
          <cell r="EX28" t="str">
            <v>60.02</v>
          </cell>
          <cell r="EY28" t="str">
            <v>60.02</v>
          </cell>
          <cell r="EZ28" t="str">
            <v>60.02</v>
          </cell>
          <cell r="FA28" t="str">
            <v>0</v>
          </cell>
          <cell r="FB28" t="str">
            <v>0</v>
          </cell>
          <cell r="FC28" t="str">
            <v>0</v>
          </cell>
          <cell r="FD28" t="str">
            <v>139.99</v>
          </cell>
          <cell r="FE28" t="str">
            <v>139.99</v>
          </cell>
          <cell r="FF28" t="str">
            <v>0</v>
          </cell>
          <cell r="FG28" t="str">
            <v>3112.28</v>
          </cell>
          <cell r="FH28" t="str">
            <v>300.04</v>
          </cell>
          <cell r="FI28" t="str">
            <v>0</v>
          </cell>
          <cell r="FJ28" t="str">
            <v>1659.17</v>
          </cell>
          <cell r="FK28" t="str">
            <v>803.02</v>
          </cell>
          <cell r="FL28" t="str">
            <v>350.05</v>
          </cell>
          <cell r="FM28" t="str">
            <v>0</v>
          </cell>
          <cell r="FN28" t="str">
            <v>0</v>
          </cell>
          <cell r="FO28" t="str">
            <v>0</v>
          </cell>
          <cell r="FP28" t="str">
            <v>李建平</v>
          </cell>
          <cell r="FQ28" t="str">
            <v>张洪杰</v>
          </cell>
          <cell r="FR28" t="str">
            <v>后勤处</v>
          </cell>
          <cell r="FS28" t="str">
            <v>后勤主任</v>
          </cell>
          <cell r="FT28" t="str">
            <v>刘好欣</v>
          </cell>
          <cell r="FU28" t="str">
            <v>后勤处</v>
          </cell>
          <cell r="FV28" t="str">
            <v>教师</v>
          </cell>
          <cell r="FW28" t="str">
            <v>15036865429</v>
          </cell>
          <cell r="FX28" t="str">
            <v>467541</v>
          </cell>
          <cell r="FY28" t="str">
            <v>0375</v>
          </cell>
          <cell r="FZ28" t="str">
            <v>6683526</v>
          </cell>
        </row>
        <row r="29">
          <cell r="A29" t="str">
            <v>汝州市小屯镇第一初级中学</v>
          </cell>
          <cell r="B29" t="str">
            <v>3141033379</v>
          </cell>
          <cell r="C29" t="str">
            <v>初级中学</v>
          </cell>
          <cell r="D29" t="str">
            <v>311</v>
          </cell>
          <cell r="E29" t="str">
            <v>地方</v>
          </cell>
          <cell r="F29" t="str">
            <v>教育部门</v>
          </cell>
          <cell r="G29" t="str">
            <v>县级教育部门</v>
          </cell>
          <cell r="H29" t="str">
            <v>831</v>
          </cell>
          <cell r="I29" t="str">
            <v>县镇</v>
          </cell>
          <cell r="J29" t="str">
            <v>镇中心区</v>
          </cell>
          <cell r="K29" t="str">
            <v>121</v>
          </cell>
          <cell r="L29" t="str">
            <v>无</v>
          </cell>
          <cell r="M29">
            <v>1</v>
          </cell>
          <cell r="N29">
            <v>0</v>
          </cell>
          <cell r="O29">
            <v>0</v>
          </cell>
          <cell r="P29">
            <v>0</v>
          </cell>
          <cell r="Q29">
            <v>-1</v>
          </cell>
        </row>
        <row r="29">
          <cell r="S29" t="str">
            <v>12410482089228131P</v>
          </cell>
          <cell r="T29">
            <v>-1</v>
          </cell>
          <cell r="U29">
            <v>-1</v>
          </cell>
          <cell r="V29">
            <v>0</v>
          </cell>
          <cell r="W29">
            <v>0</v>
          </cell>
          <cell r="X29" t="str">
            <v/>
          </cell>
          <cell r="Y29" t="str">
            <v/>
          </cell>
          <cell r="Z29" t="str">
            <v/>
          </cell>
          <cell r="AA29" t="str">
            <v>410482104201</v>
          </cell>
          <cell r="AB29" t="str">
            <v>河南省</v>
          </cell>
          <cell r="AC29" t="str">
            <v>平顶山市</v>
          </cell>
          <cell r="AD29" t="str">
            <v>汝州市</v>
          </cell>
          <cell r="AE29" t="str">
            <v>小屯镇</v>
          </cell>
          <cell r="AF29" t="str">
            <v>小屯村民委员会</v>
          </cell>
          <cell r="AG29" t="str">
            <v>410482000000</v>
          </cell>
          <cell r="AH29" t="str">
            <v>河南省</v>
          </cell>
          <cell r="AI29" t="str">
            <v>平顶山市</v>
          </cell>
          <cell r="AJ29" t="str">
            <v>汝州市</v>
          </cell>
          <cell r="AK29" t="str">
            <v>410482A90000</v>
          </cell>
          <cell r="AL29" t="str">
            <v>河南省</v>
          </cell>
          <cell r="AM29" t="str">
            <v>平顶山市</v>
          </cell>
          <cell r="AN29" t="str">
            <v>汝州市</v>
          </cell>
          <cell r="AO29" t="str">
            <v>小屯镇代管</v>
          </cell>
          <cell r="AP29" t="str">
            <v/>
          </cell>
          <cell r="AQ29">
            <v>112.935</v>
          </cell>
          <cell r="AR29">
            <v>34.0586</v>
          </cell>
          <cell r="AS29" t="str">
            <v>数据</v>
          </cell>
          <cell r="AT29" t="str">
            <v/>
          </cell>
          <cell r="AU29" t="str">
            <v/>
          </cell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  <cell r="BB29" t="str">
            <v/>
          </cell>
          <cell r="BC29" t="str">
            <v/>
          </cell>
          <cell r="BD29" t="str">
            <v/>
          </cell>
          <cell r="BE29" t="str">
            <v/>
          </cell>
          <cell r="BF29" t="str">
            <v/>
          </cell>
          <cell r="BG29" t="str">
            <v/>
          </cell>
          <cell r="BH29" t="str">
            <v/>
          </cell>
          <cell r="BI29" t="str">
            <v/>
          </cell>
          <cell r="BJ29" t="str">
            <v/>
          </cell>
          <cell r="BK29" t="str">
            <v/>
          </cell>
          <cell r="BL29" t="str">
            <v/>
          </cell>
          <cell r="BM29" t="str">
            <v/>
          </cell>
          <cell r="BN29" t="str">
            <v/>
          </cell>
          <cell r="BO29" t="str">
            <v/>
          </cell>
          <cell r="BP29" t="str">
            <v/>
          </cell>
          <cell r="BQ29" t="str">
            <v/>
          </cell>
          <cell r="BR29" t="str">
            <v>106</v>
          </cell>
          <cell r="BS29" t="str">
            <v>70</v>
          </cell>
          <cell r="BT29" t="str">
            <v>12</v>
          </cell>
          <cell r="BU29" t="str">
            <v>6</v>
          </cell>
          <cell r="BV29" t="str">
            <v>4</v>
          </cell>
          <cell r="BW29" t="str">
            <v>2</v>
          </cell>
          <cell r="BX29" t="str">
            <v>2</v>
          </cell>
          <cell r="BY29" t="str">
            <v>0</v>
          </cell>
          <cell r="BZ29" t="str">
            <v>0</v>
          </cell>
          <cell r="CA29" t="str">
            <v>0</v>
          </cell>
          <cell r="CB29" t="str">
            <v>1</v>
          </cell>
          <cell r="CC29" t="str">
            <v>0</v>
          </cell>
          <cell r="CD29" t="str">
            <v>9</v>
          </cell>
          <cell r="CE29" t="str">
            <v>0</v>
          </cell>
          <cell r="CF29" t="str">
            <v>0</v>
          </cell>
          <cell r="CG29" t="str">
            <v>0</v>
          </cell>
          <cell r="CH29" t="str">
            <v>0</v>
          </cell>
          <cell r="CI29" t="str">
            <v>0</v>
          </cell>
          <cell r="CJ29" t="str">
            <v>0</v>
          </cell>
          <cell r="CK29" t="str">
            <v>0</v>
          </cell>
          <cell r="CL29" t="str">
            <v>0</v>
          </cell>
          <cell r="CM29" t="str">
            <v>0</v>
          </cell>
          <cell r="CN29" t="str">
            <v>0</v>
          </cell>
          <cell r="CO29" t="str">
            <v>0</v>
          </cell>
          <cell r="CP29" t="str">
            <v>0</v>
          </cell>
          <cell r="CQ29" t="str">
            <v>0</v>
          </cell>
          <cell r="CR29" t="str">
            <v>0</v>
          </cell>
          <cell r="CS29" t="str">
            <v>0</v>
          </cell>
          <cell r="CT29" t="str">
            <v>0</v>
          </cell>
          <cell r="CU29" t="str">
            <v>0</v>
          </cell>
          <cell r="CV29" t="str">
            <v>0</v>
          </cell>
          <cell r="CW29" t="str">
            <v>0</v>
          </cell>
          <cell r="CX29" t="str">
            <v>0</v>
          </cell>
          <cell r="CY29" t="str">
            <v>18</v>
          </cell>
          <cell r="CZ29" t="str">
            <v>24</v>
          </cell>
          <cell r="DA29" t="str">
            <v>0</v>
          </cell>
          <cell r="DB29" t="str">
            <v>0</v>
          </cell>
          <cell r="DC29" t="str">
            <v>0</v>
          </cell>
          <cell r="DD29" t="str">
            <v>0</v>
          </cell>
          <cell r="DE29" t="str">
            <v>0</v>
          </cell>
          <cell r="DF29" t="str">
            <v>18</v>
          </cell>
          <cell r="DG29" t="str">
            <v>24</v>
          </cell>
          <cell r="DH29" t="str">
            <v>0</v>
          </cell>
          <cell r="DI29" t="str">
            <v>0</v>
          </cell>
          <cell r="DJ29" t="str">
            <v>0</v>
          </cell>
          <cell r="DK29" t="str">
            <v>0</v>
          </cell>
          <cell r="DL29" t="str">
            <v>0</v>
          </cell>
          <cell r="DM29" t="str">
            <v>110</v>
          </cell>
          <cell r="DN29" t="str">
            <v>0</v>
          </cell>
          <cell r="DO29" t="str">
            <v>0</v>
          </cell>
          <cell r="DP29" t="str">
            <v>110</v>
          </cell>
          <cell r="DQ29" t="str">
            <v>0</v>
          </cell>
          <cell r="DR29" t="str">
            <v>0</v>
          </cell>
          <cell r="DS29" t="str">
            <v>0</v>
          </cell>
          <cell r="DT29" t="str">
            <v>110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26668.01</v>
          </cell>
          <cell r="DY29" t="str">
            <v>13500</v>
          </cell>
          <cell r="DZ29" t="str">
            <v>7287.05</v>
          </cell>
          <cell r="EA29" t="str">
            <v>1</v>
          </cell>
          <cell r="EB29" t="str">
            <v>0</v>
          </cell>
          <cell r="EC29" t="str">
            <v>1</v>
          </cell>
          <cell r="ED29" t="str">
            <v>0</v>
          </cell>
          <cell r="EE29" t="str">
            <v>29570</v>
          </cell>
          <cell r="EF29" t="str">
            <v>96</v>
          </cell>
          <cell r="EG29" t="str">
            <v>10</v>
          </cell>
          <cell r="EH29" t="str">
            <v>86</v>
          </cell>
          <cell r="EI29" t="str">
            <v>45</v>
          </cell>
          <cell r="EJ29" t="str">
            <v>22</v>
          </cell>
          <cell r="EK29" t="str">
            <v>1482.05</v>
          </cell>
          <cell r="EL29" t="str">
            <v>128.70261</v>
          </cell>
          <cell r="EM29" t="str">
            <v>12526.25</v>
          </cell>
          <cell r="EN29" t="str">
            <v>0</v>
          </cell>
          <cell r="EO29" t="str">
            <v>0</v>
          </cell>
          <cell r="EP29" t="str">
            <v>12526.25</v>
          </cell>
          <cell r="EQ29" t="str">
            <v>0</v>
          </cell>
          <cell r="ER29" t="str">
            <v>0</v>
          </cell>
          <cell r="ES29" t="str">
            <v>0</v>
          </cell>
          <cell r="ET29" t="str">
            <v>7464.75</v>
          </cell>
          <cell r="EU29" t="str">
            <v>6840.72</v>
          </cell>
          <cell r="EV29" t="str">
            <v>564.02</v>
          </cell>
          <cell r="EW29" t="str">
            <v>504.01</v>
          </cell>
          <cell r="EX29" t="str">
            <v>60.01</v>
          </cell>
          <cell r="EY29" t="str">
            <v>60.01</v>
          </cell>
          <cell r="EZ29" t="str">
            <v>60.01</v>
          </cell>
          <cell r="FA29" t="str">
            <v>0</v>
          </cell>
          <cell r="FB29" t="str">
            <v>0</v>
          </cell>
          <cell r="FC29" t="str">
            <v>0</v>
          </cell>
          <cell r="FD29" t="str">
            <v>330.01</v>
          </cell>
          <cell r="FE29" t="str">
            <v>330.01</v>
          </cell>
          <cell r="FF29" t="str">
            <v>0</v>
          </cell>
          <cell r="FG29" t="str">
            <v>4668.87</v>
          </cell>
          <cell r="FH29" t="str">
            <v>0</v>
          </cell>
          <cell r="FI29" t="str">
            <v>840</v>
          </cell>
          <cell r="FJ29" t="str">
            <v>2127.01</v>
          </cell>
          <cell r="FK29" t="str">
            <v>1454.85</v>
          </cell>
          <cell r="FL29" t="str">
            <v>247.01</v>
          </cell>
          <cell r="FM29" t="str">
            <v>0</v>
          </cell>
          <cell r="FN29" t="str">
            <v>62.62</v>
          </cell>
          <cell r="FO29" t="str">
            <v>0</v>
          </cell>
          <cell r="FP29" t="str">
            <v>王利杰</v>
          </cell>
          <cell r="FQ29" t="str">
            <v>陈朋召</v>
          </cell>
          <cell r="FR29" t="str">
            <v>总务处</v>
          </cell>
          <cell r="FS29" t="str">
            <v>总务</v>
          </cell>
          <cell r="FT29" t="str">
            <v>陈朋召</v>
          </cell>
          <cell r="FU29" t="str">
            <v>总务处</v>
          </cell>
          <cell r="FV29" t="str">
            <v>总务</v>
          </cell>
          <cell r="FW29" t="str">
            <v>13783262962</v>
          </cell>
          <cell r="FX29" t="str">
            <v>467522</v>
          </cell>
          <cell r="FY29" t="str">
            <v>0375</v>
          </cell>
          <cell r="FZ29" t="str">
            <v>6614893</v>
          </cell>
        </row>
        <row r="30">
          <cell r="A30" t="str">
            <v>汝州市小屯镇第二初级中学</v>
          </cell>
          <cell r="B30" t="str">
            <v>3141033380</v>
          </cell>
          <cell r="C30" t="str">
            <v>初级中学</v>
          </cell>
          <cell r="D30" t="str">
            <v>311</v>
          </cell>
          <cell r="E30" t="str">
            <v>地方</v>
          </cell>
          <cell r="F30" t="str">
            <v>教育部门</v>
          </cell>
          <cell r="G30" t="str">
            <v>县级教育部门</v>
          </cell>
          <cell r="H30" t="str">
            <v>831</v>
          </cell>
          <cell r="I30" t="str">
            <v>农村</v>
          </cell>
          <cell r="J30" t="str">
            <v>村庄</v>
          </cell>
          <cell r="K30" t="str">
            <v>220</v>
          </cell>
          <cell r="L30" t="str">
            <v>无</v>
          </cell>
          <cell r="M30">
            <v>1</v>
          </cell>
          <cell r="N30">
            <v>0</v>
          </cell>
          <cell r="O30">
            <v>0</v>
          </cell>
          <cell r="P30">
            <v>0</v>
          </cell>
          <cell r="Q30">
            <v>-1</v>
          </cell>
        </row>
        <row r="30">
          <cell r="S30" t="str">
            <v>1241048208922806XU</v>
          </cell>
          <cell r="T30">
            <v>-1</v>
          </cell>
          <cell r="U30">
            <v>-1</v>
          </cell>
          <cell r="V30">
            <v>0</v>
          </cell>
          <cell r="W30">
            <v>0</v>
          </cell>
          <cell r="X30" t="str">
            <v/>
          </cell>
          <cell r="Y30" t="str">
            <v/>
          </cell>
          <cell r="Z30" t="str">
            <v/>
          </cell>
          <cell r="AA30" t="str">
            <v>410482104220</v>
          </cell>
          <cell r="AB30" t="str">
            <v>河南省</v>
          </cell>
          <cell r="AC30" t="str">
            <v>平顶山市</v>
          </cell>
          <cell r="AD30" t="str">
            <v>汝州市</v>
          </cell>
          <cell r="AE30" t="str">
            <v>小屯镇</v>
          </cell>
          <cell r="AF30" t="str">
            <v>玉王村民委员会</v>
          </cell>
          <cell r="AG30" t="str">
            <v>410482000000</v>
          </cell>
          <cell r="AH30" t="str">
            <v>河南省</v>
          </cell>
          <cell r="AI30" t="str">
            <v>平顶山市</v>
          </cell>
          <cell r="AJ30" t="str">
            <v>汝州市</v>
          </cell>
          <cell r="AK30" t="str">
            <v>410482A90000</v>
          </cell>
          <cell r="AL30" t="str">
            <v>河南省</v>
          </cell>
          <cell r="AM30" t="str">
            <v>平顶山市</v>
          </cell>
          <cell r="AN30" t="str">
            <v>汝州市</v>
          </cell>
          <cell r="AO30" t="str">
            <v>小屯镇代管</v>
          </cell>
          <cell r="AP30" t="str">
            <v/>
          </cell>
          <cell r="AQ30">
            <v>112.98</v>
          </cell>
          <cell r="AR30">
            <v>34.0419</v>
          </cell>
          <cell r="AS30" t="str">
            <v>数据</v>
          </cell>
          <cell r="AT30" t="str">
            <v/>
          </cell>
          <cell r="AU30" t="str">
            <v/>
          </cell>
          <cell r="AV30" t="str">
            <v/>
          </cell>
          <cell r="AW30" t="str">
            <v/>
          </cell>
          <cell r="AX30" t="str">
            <v/>
          </cell>
          <cell r="AY30" t="str">
            <v/>
          </cell>
          <cell r="AZ30" t="str">
            <v/>
          </cell>
          <cell r="BA30" t="str">
            <v/>
          </cell>
          <cell r="BB30" t="str">
            <v/>
          </cell>
          <cell r="BC30" t="str">
            <v/>
          </cell>
          <cell r="BD30" t="str">
            <v/>
          </cell>
          <cell r="BE30" t="str">
            <v/>
          </cell>
          <cell r="BF30" t="str">
            <v/>
          </cell>
          <cell r="BG30" t="str">
            <v/>
          </cell>
          <cell r="BH30" t="str">
            <v/>
          </cell>
          <cell r="BI30" t="str">
            <v/>
          </cell>
          <cell r="BJ30" t="str">
            <v/>
          </cell>
          <cell r="BK30" t="str">
            <v/>
          </cell>
          <cell r="BL30" t="str">
            <v/>
          </cell>
          <cell r="BM30" t="str">
            <v/>
          </cell>
          <cell r="BN30" t="str">
            <v/>
          </cell>
          <cell r="BO30" t="str">
            <v/>
          </cell>
          <cell r="BP30" t="str">
            <v/>
          </cell>
          <cell r="BQ30" t="str">
            <v/>
          </cell>
          <cell r="BR30" t="str">
            <v>63</v>
          </cell>
          <cell r="BS30" t="str">
            <v>36</v>
          </cell>
          <cell r="BT30" t="str">
            <v>5</v>
          </cell>
          <cell r="BU30" t="str">
            <v>0</v>
          </cell>
          <cell r="BV30" t="str">
            <v>0</v>
          </cell>
          <cell r="BW30" t="str">
            <v>0</v>
          </cell>
          <cell r="BX30" t="str">
            <v>0</v>
          </cell>
          <cell r="BY30" t="str">
            <v>0</v>
          </cell>
          <cell r="BZ30" t="str">
            <v>0</v>
          </cell>
          <cell r="CA30" t="str">
            <v>0</v>
          </cell>
          <cell r="CB30" t="str">
            <v>1</v>
          </cell>
          <cell r="CC30" t="str">
            <v>0</v>
          </cell>
          <cell r="CD30" t="str">
            <v>9</v>
          </cell>
          <cell r="CE30" t="str">
            <v>0</v>
          </cell>
          <cell r="CF30" t="str">
            <v>1</v>
          </cell>
          <cell r="CG30" t="str">
            <v>0</v>
          </cell>
          <cell r="CH30" t="str">
            <v>0</v>
          </cell>
          <cell r="CI30" t="str">
            <v>0</v>
          </cell>
          <cell r="CJ30" t="str">
            <v>0</v>
          </cell>
          <cell r="CK30" t="str">
            <v>0</v>
          </cell>
          <cell r="CL30" t="str">
            <v>0</v>
          </cell>
          <cell r="CM30" t="str">
            <v>0</v>
          </cell>
          <cell r="CN30" t="str">
            <v>0</v>
          </cell>
          <cell r="CO30" t="str">
            <v>0</v>
          </cell>
          <cell r="CP30" t="str">
            <v>0</v>
          </cell>
          <cell r="CQ30" t="str">
            <v>0</v>
          </cell>
          <cell r="CR30" t="str">
            <v>0</v>
          </cell>
          <cell r="CS30" t="str">
            <v>0</v>
          </cell>
          <cell r="CT30" t="str">
            <v>0</v>
          </cell>
          <cell r="CU30" t="str">
            <v>0</v>
          </cell>
          <cell r="CV30" t="str">
            <v>0</v>
          </cell>
          <cell r="CW30" t="str">
            <v>0</v>
          </cell>
          <cell r="CX30" t="str">
            <v>0</v>
          </cell>
          <cell r="CY30" t="str">
            <v>5</v>
          </cell>
          <cell r="CZ30" t="str">
            <v>0</v>
          </cell>
          <cell r="DA30" t="str">
            <v>0</v>
          </cell>
          <cell r="DB30" t="str">
            <v>0</v>
          </cell>
          <cell r="DC30" t="str">
            <v>0</v>
          </cell>
          <cell r="DD30" t="str">
            <v>0</v>
          </cell>
          <cell r="DE30" t="str">
            <v>0</v>
          </cell>
          <cell r="DF30" t="str">
            <v>5</v>
          </cell>
          <cell r="DG30" t="str">
            <v>0</v>
          </cell>
          <cell r="DH30" t="str">
            <v>0</v>
          </cell>
          <cell r="DI30" t="str">
            <v>0</v>
          </cell>
          <cell r="DJ30" t="str">
            <v>0</v>
          </cell>
          <cell r="DK30" t="str">
            <v>0</v>
          </cell>
          <cell r="DL30" t="str">
            <v>0</v>
          </cell>
          <cell r="DM30" t="str">
            <v>58</v>
          </cell>
          <cell r="DN30" t="str">
            <v>0</v>
          </cell>
          <cell r="DO30" t="str">
            <v>0</v>
          </cell>
          <cell r="DP30" t="str">
            <v>58</v>
          </cell>
          <cell r="DQ30" t="str">
            <v>0</v>
          </cell>
          <cell r="DR30" t="str">
            <v>0</v>
          </cell>
          <cell r="DS30" t="str">
            <v>58</v>
          </cell>
          <cell r="DT30" t="str">
            <v>0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22482.5</v>
          </cell>
          <cell r="DY30" t="str">
            <v>1100</v>
          </cell>
          <cell r="DZ30" t="str">
            <v>4520</v>
          </cell>
          <cell r="EA30" t="str">
            <v>0</v>
          </cell>
          <cell r="EB30" t="str">
            <v>0</v>
          </cell>
          <cell r="EC30" t="str">
            <v>0</v>
          </cell>
          <cell r="ED30" t="str">
            <v>0</v>
          </cell>
          <cell r="EE30" t="str">
            <v>24010</v>
          </cell>
          <cell r="EF30" t="str">
            <v>70</v>
          </cell>
          <cell r="EG30" t="str">
            <v>10</v>
          </cell>
          <cell r="EH30" t="str">
            <v>60</v>
          </cell>
          <cell r="EI30" t="str">
            <v>21</v>
          </cell>
          <cell r="EJ30" t="str">
            <v>1</v>
          </cell>
          <cell r="EK30" t="str">
            <v>755.470753</v>
          </cell>
          <cell r="EL30" t="str">
            <v>60.5145</v>
          </cell>
          <cell r="EM30" t="str">
            <v>4664.07</v>
          </cell>
          <cell r="EN30" t="str">
            <v>0</v>
          </cell>
          <cell r="EO30" t="str">
            <v>0</v>
          </cell>
          <cell r="EP30" t="str">
            <v>4664.07</v>
          </cell>
          <cell r="EQ30" t="str">
            <v>0</v>
          </cell>
          <cell r="ER30" t="str">
            <v>0</v>
          </cell>
          <cell r="ES30" t="str">
            <v>0</v>
          </cell>
          <cell r="ET30" t="str">
            <v>2062.03</v>
          </cell>
          <cell r="EU30" t="str">
            <v>1726.01</v>
          </cell>
          <cell r="EV30" t="str">
            <v>200.01</v>
          </cell>
          <cell r="EW30" t="str">
            <v>200.01</v>
          </cell>
          <cell r="EX30" t="str">
            <v>0</v>
          </cell>
          <cell r="EY30" t="str">
            <v>136.01</v>
          </cell>
          <cell r="EZ30" t="str">
            <v>100.01</v>
          </cell>
          <cell r="FA30" t="str">
            <v>0</v>
          </cell>
          <cell r="FB30" t="str">
            <v>0</v>
          </cell>
          <cell r="FC30" t="str">
            <v>36</v>
          </cell>
          <cell r="FD30" t="str">
            <v>409.01</v>
          </cell>
          <cell r="FE30" t="str">
            <v>409.01</v>
          </cell>
          <cell r="FF30" t="str">
            <v>0</v>
          </cell>
          <cell r="FG30" t="str">
            <v>2193.03</v>
          </cell>
          <cell r="FH30" t="str">
            <v>1040.01</v>
          </cell>
          <cell r="FI30" t="str">
            <v>840</v>
          </cell>
          <cell r="FJ30" t="str">
            <v>169.01</v>
          </cell>
          <cell r="FK30" t="str">
            <v>120</v>
          </cell>
          <cell r="FL30" t="str">
            <v>24.01</v>
          </cell>
          <cell r="FM30" t="str">
            <v>0</v>
          </cell>
          <cell r="FN30" t="str">
            <v>0</v>
          </cell>
          <cell r="FO30" t="str">
            <v>0</v>
          </cell>
          <cell r="FP30" t="str">
            <v>陈旭东</v>
          </cell>
          <cell r="FQ30" t="str">
            <v>陈旭东</v>
          </cell>
          <cell r="FR30" t="str">
            <v>小屯二中</v>
          </cell>
          <cell r="FS30" t="str">
            <v>校长</v>
          </cell>
          <cell r="FT30" t="str">
            <v>王文浩</v>
          </cell>
          <cell r="FU30" t="str">
            <v>后勤处</v>
          </cell>
          <cell r="FV30" t="str">
            <v>后勤主任</v>
          </cell>
          <cell r="FW30" t="str">
            <v>13592172701</v>
          </cell>
          <cell r="FX30" t="str">
            <v>467522</v>
          </cell>
          <cell r="FY30" t="str">
            <v>0375</v>
          </cell>
          <cell r="FZ30" t="str">
            <v>6614983</v>
          </cell>
        </row>
        <row r="31">
          <cell r="A31" t="str">
            <v>汝州市小屯镇第三初级中学</v>
          </cell>
          <cell r="B31" t="str">
            <v>3141033381</v>
          </cell>
          <cell r="C31" t="str">
            <v>初级中学</v>
          </cell>
          <cell r="D31" t="str">
            <v>311</v>
          </cell>
          <cell r="E31" t="str">
            <v>地方</v>
          </cell>
          <cell r="F31" t="str">
            <v>教育部门</v>
          </cell>
          <cell r="G31" t="str">
            <v>县级教育部门</v>
          </cell>
          <cell r="H31" t="str">
            <v>831</v>
          </cell>
          <cell r="I31" t="str">
            <v>农村</v>
          </cell>
          <cell r="J31" t="str">
            <v>村庄</v>
          </cell>
          <cell r="K31" t="str">
            <v>220       </v>
          </cell>
          <cell r="L31" t="str">
            <v>无</v>
          </cell>
          <cell r="M31">
            <v>1</v>
          </cell>
          <cell r="N31">
            <v>0</v>
          </cell>
          <cell r="O31">
            <v>0</v>
          </cell>
          <cell r="P31">
            <v>0</v>
          </cell>
          <cell r="Q31">
            <v>-1</v>
          </cell>
        </row>
        <row r="31">
          <cell r="S31" t="str">
            <v>124104820892279725</v>
          </cell>
          <cell r="T31">
            <v>-1</v>
          </cell>
          <cell r="U31">
            <v>-1</v>
          </cell>
          <cell r="V31">
            <v>1</v>
          </cell>
          <cell r="W31">
            <v>0</v>
          </cell>
          <cell r="X31" t="str">
            <v/>
          </cell>
          <cell r="Y31" t="str">
            <v/>
          </cell>
          <cell r="Z31" t="str">
            <v/>
          </cell>
          <cell r="AA31" t="str">
            <v>410482104206</v>
          </cell>
          <cell r="AB31" t="str">
            <v>河南省</v>
          </cell>
          <cell r="AC31" t="str">
            <v>平顶山市</v>
          </cell>
          <cell r="AD31" t="str">
            <v>汝州市</v>
          </cell>
          <cell r="AE31" t="str">
            <v>小屯镇</v>
          </cell>
          <cell r="AF31" t="str">
            <v>崔辛庄村民委员会</v>
          </cell>
          <cell r="AG31" t="str">
            <v>410482000000</v>
          </cell>
          <cell r="AH31" t="str">
            <v>河南省</v>
          </cell>
          <cell r="AI31" t="str">
            <v>平顶山市</v>
          </cell>
          <cell r="AJ31" t="str">
            <v>汝州市</v>
          </cell>
          <cell r="AK31" t="str">
            <v>410482A90000</v>
          </cell>
          <cell r="AL31" t="str">
            <v>河南省</v>
          </cell>
          <cell r="AM31" t="str">
            <v>平顶山市</v>
          </cell>
          <cell r="AN31" t="str">
            <v>汝州市</v>
          </cell>
          <cell r="AO31" t="str">
            <v>小屯镇代管</v>
          </cell>
          <cell r="AP31" t="str">
            <v/>
          </cell>
          <cell r="AQ31">
            <v>112.932</v>
          </cell>
          <cell r="AR31">
            <v>34.0378</v>
          </cell>
          <cell r="AS31" t="str">
            <v>数据</v>
          </cell>
          <cell r="AT31" t="str">
            <v/>
          </cell>
          <cell r="AU31" t="str">
            <v/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A31" t="str">
            <v/>
          </cell>
          <cell r="BB31" t="str">
            <v/>
          </cell>
          <cell r="BC31" t="str">
            <v/>
          </cell>
          <cell r="BD31" t="str">
            <v/>
          </cell>
          <cell r="BE31" t="str">
            <v/>
          </cell>
          <cell r="BF31" t="str">
            <v/>
          </cell>
          <cell r="BG31" t="str">
            <v/>
          </cell>
          <cell r="BH31" t="str">
            <v/>
          </cell>
          <cell r="BI31" t="str">
            <v/>
          </cell>
          <cell r="BJ31" t="str">
            <v/>
          </cell>
          <cell r="BK31" t="str">
            <v/>
          </cell>
          <cell r="BL31" t="str">
            <v/>
          </cell>
          <cell r="BM31" t="str">
            <v/>
          </cell>
          <cell r="BN31" t="str">
            <v/>
          </cell>
          <cell r="BO31" t="str">
            <v/>
          </cell>
          <cell r="BP31" t="str">
            <v/>
          </cell>
          <cell r="BQ31" t="str">
            <v/>
          </cell>
          <cell r="BR31" t="str">
            <v>40</v>
          </cell>
          <cell r="BS31" t="str">
            <v>25</v>
          </cell>
          <cell r="BT31" t="str">
            <v>0</v>
          </cell>
          <cell r="BU31" t="str">
            <v>0</v>
          </cell>
          <cell r="BV31" t="str">
            <v>0</v>
          </cell>
          <cell r="BW31" t="str">
            <v>0</v>
          </cell>
          <cell r="BX31" t="str">
            <v>0</v>
          </cell>
          <cell r="BY31" t="str">
            <v>0</v>
          </cell>
          <cell r="BZ31" t="str">
            <v>0</v>
          </cell>
          <cell r="CA31" t="str">
            <v>0</v>
          </cell>
          <cell r="CB31" t="str">
            <v>0</v>
          </cell>
          <cell r="CC31" t="str">
            <v>0</v>
          </cell>
          <cell r="CD31" t="str">
            <v>5</v>
          </cell>
          <cell r="CE31" t="str">
            <v>0</v>
          </cell>
          <cell r="CF31" t="str">
            <v>0</v>
          </cell>
          <cell r="CG31" t="str">
            <v>0</v>
          </cell>
          <cell r="CH31" t="str">
            <v>0</v>
          </cell>
          <cell r="CI31" t="str">
            <v>0</v>
          </cell>
          <cell r="CJ31" t="str">
            <v>0</v>
          </cell>
          <cell r="CK31" t="str">
            <v>0</v>
          </cell>
          <cell r="CL31" t="str">
            <v>0</v>
          </cell>
          <cell r="CM31" t="str">
            <v>0</v>
          </cell>
          <cell r="CN31" t="str">
            <v>0</v>
          </cell>
          <cell r="CO31" t="str">
            <v>0</v>
          </cell>
          <cell r="CP31" t="str">
            <v>0</v>
          </cell>
          <cell r="CQ31" t="str">
            <v>0</v>
          </cell>
          <cell r="CR31" t="str">
            <v>0</v>
          </cell>
          <cell r="CS31" t="str">
            <v>0</v>
          </cell>
          <cell r="CT31" t="str">
            <v>0</v>
          </cell>
          <cell r="CU31" t="str">
            <v>0</v>
          </cell>
          <cell r="CV31" t="str">
            <v>0</v>
          </cell>
          <cell r="CW31" t="str">
            <v>0</v>
          </cell>
          <cell r="CX31" t="str">
            <v>0</v>
          </cell>
          <cell r="CY31" t="str">
            <v>6</v>
          </cell>
          <cell r="CZ31" t="str">
            <v>1</v>
          </cell>
          <cell r="DA31" t="str">
            <v>0</v>
          </cell>
          <cell r="DB31" t="str">
            <v>0</v>
          </cell>
          <cell r="DC31" t="str">
            <v>0</v>
          </cell>
          <cell r="DD31" t="str">
            <v>0</v>
          </cell>
          <cell r="DE31" t="str">
            <v>0</v>
          </cell>
          <cell r="DF31" t="str">
            <v>5</v>
          </cell>
          <cell r="DG31" t="str">
            <v>1</v>
          </cell>
          <cell r="DH31" t="str">
            <v>0</v>
          </cell>
          <cell r="DI31" t="str">
            <v>0</v>
          </cell>
          <cell r="DJ31" t="str">
            <v>0</v>
          </cell>
          <cell r="DK31" t="str">
            <v>0</v>
          </cell>
          <cell r="DL31" t="str">
            <v>0</v>
          </cell>
          <cell r="DM31" t="str">
            <v>40</v>
          </cell>
          <cell r="DN31" t="str">
            <v>0</v>
          </cell>
          <cell r="DO31" t="str">
            <v>40</v>
          </cell>
          <cell r="DP31" t="str">
            <v>0</v>
          </cell>
          <cell r="DQ31" t="str">
            <v>0</v>
          </cell>
          <cell r="DR31" t="str">
            <v>0</v>
          </cell>
          <cell r="DS31" t="str">
            <v>0</v>
          </cell>
          <cell r="DT31" t="str">
            <v>0</v>
          </cell>
          <cell r="DU31" t="str">
            <v>40</v>
          </cell>
          <cell r="DV31" t="str">
            <v>0</v>
          </cell>
          <cell r="DW31" t="str">
            <v>0</v>
          </cell>
          <cell r="DX31" t="str">
            <v>21333.01</v>
          </cell>
          <cell r="DY31" t="str">
            <v>9000.01</v>
          </cell>
          <cell r="DZ31" t="str">
            <v>1810.01</v>
          </cell>
          <cell r="EA31" t="str">
            <v>1</v>
          </cell>
          <cell r="EB31" t="str">
            <v>0</v>
          </cell>
          <cell r="EC31" t="str">
            <v>0</v>
          </cell>
          <cell r="ED31" t="str">
            <v>1</v>
          </cell>
          <cell r="EE31" t="str">
            <v>11900</v>
          </cell>
          <cell r="EF31" t="str">
            <v>62</v>
          </cell>
          <cell r="EG31" t="str">
            <v>12</v>
          </cell>
          <cell r="EH31" t="str">
            <v>50</v>
          </cell>
          <cell r="EI31" t="str">
            <v>16</v>
          </cell>
          <cell r="EJ31" t="str">
            <v>7</v>
          </cell>
          <cell r="EK31" t="str">
            <v>527</v>
          </cell>
          <cell r="EL31" t="str">
            <v>37.3984</v>
          </cell>
          <cell r="EM31" t="str">
            <v>6619.50</v>
          </cell>
          <cell r="EN31" t="str">
            <v>0</v>
          </cell>
          <cell r="EO31" t="str">
            <v>0</v>
          </cell>
          <cell r="EP31" t="str">
            <v>6619.5</v>
          </cell>
          <cell r="EQ31" t="str">
            <v>0</v>
          </cell>
          <cell r="ER31" t="str">
            <v>0</v>
          </cell>
          <cell r="ES31" t="str">
            <v>0</v>
          </cell>
          <cell r="ET31" t="str">
            <v>2528.26</v>
          </cell>
          <cell r="EU31" t="str">
            <v>2015.26</v>
          </cell>
          <cell r="EV31" t="str">
            <v>441</v>
          </cell>
          <cell r="EW31" t="str">
            <v>441</v>
          </cell>
          <cell r="EX31" t="str">
            <v>0</v>
          </cell>
          <cell r="EY31" t="str">
            <v>72</v>
          </cell>
          <cell r="EZ31" t="str">
            <v>72</v>
          </cell>
          <cell r="FA31" t="str">
            <v>0</v>
          </cell>
          <cell r="FB31" t="str">
            <v>0</v>
          </cell>
          <cell r="FC31" t="str">
            <v>0</v>
          </cell>
          <cell r="FD31" t="str">
            <v>311.62</v>
          </cell>
          <cell r="FE31" t="str">
            <v>311.62</v>
          </cell>
          <cell r="FF31" t="str">
            <v>0</v>
          </cell>
          <cell r="FG31" t="str">
            <v>3779.62</v>
          </cell>
          <cell r="FH31" t="str">
            <v>648</v>
          </cell>
          <cell r="FI31" t="str">
            <v>0</v>
          </cell>
          <cell r="FJ31" t="str">
            <v>1435.62</v>
          </cell>
          <cell r="FK31" t="str">
            <v>1586</v>
          </cell>
          <cell r="FL31" t="str">
            <v>110</v>
          </cell>
          <cell r="FM31" t="str">
            <v>0</v>
          </cell>
          <cell r="FN31" t="str">
            <v>0</v>
          </cell>
          <cell r="FO31" t="str">
            <v>0</v>
          </cell>
          <cell r="FP31" t="str">
            <v>郭利峰</v>
          </cell>
          <cell r="FQ31" t="str">
            <v>刘孝旗</v>
          </cell>
          <cell r="FR31" t="str">
            <v>总务室</v>
          </cell>
          <cell r="FS31" t="str">
            <v>会计</v>
          </cell>
          <cell r="FT31" t="str">
            <v>穆顺鹏</v>
          </cell>
          <cell r="FU31" t="str">
            <v>总务室</v>
          </cell>
          <cell r="FV31" t="str">
            <v>教师</v>
          </cell>
          <cell r="FW31" t="str">
            <v>15938909419</v>
          </cell>
          <cell r="FX31" t="str">
            <v>467522</v>
          </cell>
          <cell r="FY31" t="str">
            <v>0375</v>
          </cell>
          <cell r="FZ31" t="str">
            <v>6614893</v>
          </cell>
        </row>
        <row r="32">
          <cell r="A32" t="str">
            <v>汝州市小屯镇第四初级中学</v>
          </cell>
          <cell r="B32" t="str">
            <v>3141033382</v>
          </cell>
          <cell r="C32" t="str">
            <v>初级中学</v>
          </cell>
          <cell r="D32" t="str">
            <v>311</v>
          </cell>
          <cell r="E32" t="str">
            <v>地方</v>
          </cell>
          <cell r="F32" t="str">
            <v>教育部门</v>
          </cell>
          <cell r="G32" t="str">
            <v>县级教育部门</v>
          </cell>
          <cell r="H32" t="str">
            <v>831</v>
          </cell>
          <cell r="I32" t="str">
            <v>农村</v>
          </cell>
          <cell r="J32" t="str">
            <v>村庄</v>
          </cell>
          <cell r="K32" t="str">
            <v>220</v>
          </cell>
          <cell r="L32" t="str">
            <v>无</v>
          </cell>
          <cell r="M32">
            <v>1</v>
          </cell>
          <cell r="N32">
            <v>0</v>
          </cell>
          <cell r="O32">
            <v>0</v>
          </cell>
          <cell r="P32">
            <v>0</v>
          </cell>
          <cell r="Q32">
            <v>-1</v>
          </cell>
        </row>
        <row r="32">
          <cell r="S32" t="str">
            <v>12410482089227825K</v>
          </cell>
          <cell r="T32">
            <v>-1</v>
          </cell>
          <cell r="U32">
            <v>-1</v>
          </cell>
          <cell r="V32">
            <v>1</v>
          </cell>
          <cell r="W32">
            <v>0</v>
          </cell>
          <cell r="X32" t="str">
            <v/>
          </cell>
          <cell r="Y32" t="str">
            <v/>
          </cell>
          <cell r="Z32" t="str">
            <v/>
          </cell>
          <cell r="AA32" t="str">
            <v>410482104215</v>
          </cell>
          <cell r="AB32" t="str">
            <v>河南省</v>
          </cell>
          <cell r="AC32" t="str">
            <v>平顶山市</v>
          </cell>
          <cell r="AD32" t="str">
            <v>汝州市</v>
          </cell>
          <cell r="AE32" t="str">
            <v>小屯镇</v>
          </cell>
          <cell r="AF32" t="str">
            <v>李湾村民委员会</v>
          </cell>
          <cell r="AG32" t="str">
            <v>410482000000</v>
          </cell>
          <cell r="AH32" t="str">
            <v>河南省</v>
          </cell>
          <cell r="AI32" t="str">
            <v>平顶山市</v>
          </cell>
          <cell r="AJ32" t="str">
            <v>汝州市</v>
          </cell>
          <cell r="AK32" t="str">
            <v>410482A90000</v>
          </cell>
          <cell r="AL32" t="str">
            <v>河南省</v>
          </cell>
          <cell r="AM32" t="str">
            <v>平顶山市</v>
          </cell>
          <cell r="AN32" t="str">
            <v>汝州市</v>
          </cell>
          <cell r="AO32" t="str">
            <v>小屯镇代管</v>
          </cell>
          <cell r="AP32" t="str">
            <v/>
          </cell>
          <cell r="AQ32">
            <v>112.874</v>
          </cell>
          <cell r="AR32">
            <v>34.0433</v>
          </cell>
          <cell r="AS32" t="str">
            <v>数据</v>
          </cell>
          <cell r="AT32" t="str">
            <v/>
          </cell>
          <cell r="AU32" t="str">
            <v/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 t="str">
            <v/>
          </cell>
          <cell r="BC32" t="str">
            <v/>
          </cell>
          <cell r="BD32" t="str">
            <v/>
          </cell>
          <cell r="BE32" t="str">
            <v/>
          </cell>
          <cell r="BF32" t="str">
            <v/>
          </cell>
          <cell r="BG32" t="str">
            <v/>
          </cell>
          <cell r="BH32" t="str">
            <v/>
          </cell>
          <cell r="BI32" t="str">
            <v/>
          </cell>
          <cell r="BJ32" t="str">
            <v/>
          </cell>
          <cell r="BK32" t="str">
            <v/>
          </cell>
          <cell r="BL32" t="str">
            <v/>
          </cell>
          <cell r="BM32" t="str">
            <v/>
          </cell>
          <cell r="BN32" t="str">
            <v/>
          </cell>
          <cell r="BO32" t="str">
            <v/>
          </cell>
          <cell r="BP32" t="str">
            <v/>
          </cell>
          <cell r="BQ32" t="str">
            <v/>
          </cell>
          <cell r="BR32" t="str">
            <v>29</v>
          </cell>
          <cell r="BS32" t="str">
            <v>22</v>
          </cell>
          <cell r="BT32" t="str">
            <v>0</v>
          </cell>
          <cell r="BU32" t="str">
            <v>0</v>
          </cell>
          <cell r="BV32" t="str">
            <v>0</v>
          </cell>
          <cell r="BW32" t="str">
            <v>0</v>
          </cell>
          <cell r="BX32" t="str">
            <v>0</v>
          </cell>
          <cell r="BY32" t="str">
            <v>0</v>
          </cell>
          <cell r="BZ32" t="str">
            <v>0</v>
          </cell>
          <cell r="CA32" t="str">
            <v>0</v>
          </cell>
          <cell r="CB32" t="str">
            <v>0</v>
          </cell>
          <cell r="CC32" t="str">
            <v>0</v>
          </cell>
          <cell r="CD32" t="str">
            <v>4</v>
          </cell>
          <cell r="CE32" t="str">
            <v>0</v>
          </cell>
          <cell r="CF32" t="str">
            <v>1</v>
          </cell>
          <cell r="CG32" t="str">
            <v>1</v>
          </cell>
          <cell r="CH32" t="str">
            <v>0</v>
          </cell>
          <cell r="CI32" t="str">
            <v>0</v>
          </cell>
          <cell r="CJ32" t="str">
            <v>0</v>
          </cell>
          <cell r="CK32" t="str">
            <v>0</v>
          </cell>
          <cell r="CL32" t="str">
            <v>0</v>
          </cell>
          <cell r="CM32" t="str">
            <v>0</v>
          </cell>
          <cell r="CN32" t="str">
            <v>0</v>
          </cell>
          <cell r="CO32" t="str">
            <v>0</v>
          </cell>
          <cell r="CP32" t="str">
            <v>0</v>
          </cell>
          <cell r="CQ32" t="str">
            <v>0</v>
          </cell>
          <cell r="CR32" t="str">
            <v>0</v>
          </cell>
          <cell r="CS32" t="str">
            <v>0</v>
          </cell>
          <cell r="CT32" t="str">
            <v>0</v>
          </cell>
          <cell r="CU32" t="str">
            <v>0</v>
          </cell>
          <cell r="CV32" t="str">
            <v>0</v>
          </cell>
          <cell r="CW32" t="str">
            <v>0</v>
          </cell>
          <cell r="CX32" t="str">
            <v>0</v>
          </cell>
          <cell r="CY32" t="str">
            <v>3</v>
          </cell>
          <cell r="CZ32" t="str">
            <v>0</v>
          </cell>
          <cell r="DA32" t="str">
            <v>0</v>
          </cell>
          <cell r="DB32" t="str">
            <v>0</v>
          </cell>
          <cell r="DC32" t="str">
            <v>0</v>
          </cell>
          <cell r="DD32" t="str">
            <v>0</v>
          </cell>
          <cell r="DE32" t="str">
            <v>0</v>
          </cell>
          <cell r="DF32" t="str">
            <v>3</v>
          </cell>
          <cell r="DG32" t="str">
            <v>0</v>
          </cell>
          <cell r="DH32" t="str">
            <v>0</v>
          </cell>
          <cell r="DI32" t="str">
            <v>0</v>
          </cell>
          <cell r="DJ32" t="str">
            <v>0</v>
          </cell>
          <cell r="DK32" t="str">
            <v>0</v>
          </cell>
          <cell r="DL32" t="str">
            <v>0</v>
          </cell>
          <cell r="DM32" t="str">
            <v>29</v>
          </cell>
          <cell r="DN32" t="str">
            <v>0</v>
          </cell>
          <cell r="DO32" t="str">
            <v>0</v>
          </cell>
          <cell r="DP32" t="str">
            <v>29</v>
          </cell>
          <cell r="DQ32" t="str">
            <v>0</v>
          </cell>
          <cell r="DR32" t="str">
            <v>0</v>
          </cell>
          <cell r="DS32" t="str">
            <v>0</v>
          </cell>
          <cell r="DT32" t="str">
            <v>29</v>
          </cell>
          <cell r="DU32" t="str">
            <v>29</v>
          </cell>
          <cell r="DV32" t="str">
            <v>0</v>
          </cell>
          <cell r="DW32" t="str">
            <v>0</v>
          </cell>
          <cell r="DX32" t="str">
            <v>18654.18</v>
          </cell>
          <cell r="DY32" t="str">
            <v>220.01</v>
          </cell>
          <cell r="DZ32" t="str">
            <v>2224.37</v>
          </cell>
          <cell r="EA32" t="str">
            <v>0</v>
          </cell>
          <cell r="EB32" t="str">
            <v>0</v>
          </cell>
          <cell r="EC32" t="str">
            <v>0</v>
          </cell>
          <cell r="ED32" t="str">
            <v>0</v>
          </cell>
          <cell r="EE32" t="str">
            <v>7650</v>
          </cell>
          <cell r="EF32" t="str">
            <v>70</v>
          </cell>
          <cell r="EG32" t="str">
            <v>25</v>
          </cell>
          <cell r="EH32" t="str">
            <v>45</v>
          </cell>
          <cell r="EI32" t="str">
            <v>40</v>
          </cell>
          <cell r="EJ32" t="str">
            <v>15</v>
          </cell>
          <cell r="EK32" t="str">
            <v>843.6739</v>
          </cell>
          <cell r="EL32" t="str">
            <v>25.5875</v>
          </cell>
          <cell r="EM32" t="str">
            <v>7066.07</v>
          </cell>
          <cell r="EN32" t="str">
            <v>560</v>
          </cell>
          <cell r="EO32" t="str">
            <v>1415</v>
          </cell>
          <cell r="EP32" t="str">
            <v>6211.07</v>
          </cell>
          <cell r="EQ32" t="str">
            <v>0</v>
          </cell>
          <cell r="ER32" t="str">
            <v>0</v>
          </cell>
          <cell r="ES32" t="str">
            <v>0</v>
          </cell>
          <cell r="ET32" t="str">
            <v>1309.01</v>
          </cell>
          <cell r="EU32" t="str">
            <v>909.01</v>
          </cell>
          <cell r="EV32" t="str">
            <v>200</v>
          </cell>
          <cell r="EW32" t="str">
            <v>100</v>
          </cell>
          <cell r="EX32" t="str">
            <v>100</v>
          </cell>
          <cell r="EY32" t="str">
            <v>200</v>
          </cell>
          <cell r="EZ32" t="str">
            <v>100</v>
          </cell>
          <cell r="FA32" t="str">
            <v>0</v>
          </cell>
          <cell r="FB32" t="str">
            <v>0</v>
          </cell>
          <cell r="FC32" t="str">
            <v>100</v>
          </cell>
          <cell r="FD32" t="str">
            <v>290.01</v>
          </cell>
          <cell r="FE32" t="str">
            <v>290.01</v>
          </cell>
          <cell r="FF32" t="str">
            <v>0</v>
          </cell>
          <cell r="FG32" t="str">
            <v>4612.05</v>
          </cell>
          <cell r="FH32" t="str">
            <v>0</v>
          </cell>
          <cell r="FI32" t="str">
            <v>560</v>
          </cell>
          <cell r="FJ32" t="str">
            <v>316.01</v>
          </cell>
          <cell r="FK32" t="str">
            <v>849.01</v>
          </cell>
          <cell r="FL32" t="str">
            <v>95.01</v>
          </cell>
          <cell r="FM32" t="str">
            <v>2792.02</v>
          </cell>
          <cell r="FN32" t="str">
            <v>0</v>
          </cell>
          <cell r="FO32" t="str">
            <v>0</v>
          </cell>
          <cell r="FP32" t="str">
            <v>路龙伟</v>
          </cell>
          <cell r="FQ32" t="str">
            <v>白小委</v>
          </cell>
          <cell r="FR32" t="str">
            <v>办公室</v>
          </cell>
          <cell r="FS32" t="str">
            <v>副校长</v>
          </cell>
          <cell r="FT32" t="str">
            <v>王子荣</v>
          </cell>
          <cell r="FU32" t="str">
            <v>办公室</v>
          </cell>
          <cell r="FV32" t="str">
            <v>教师</v>
          </cell>
          <cell r="FW32" t="str">
            <v>18703698404</v>
          </cell>
          <cell r="FX32" t="str">
            <v>467599</v>
          </cell>
          <cell r="FY32" t="str">
            <v>0375</v>
          </cell>
          <cell r="FZ32" t="str">
            <v>6614893</v>
          </cell>
        </row>
        <row r="33">
          <cell r="A33" t="str">
            <v>汝州市小屯镇第五初级中学</v>
          </cell>
          <cell r="B33" t="str">
            <v>3141033383</v>
          </cell>
          <cell r="C33" t="str">
            <v>初级中学</v>
          </cell>
          <cell r="D33" t="str">
            <v>311</v>
          </cell>
          <cell r="E33" t="str">
            <v>地方</v>
          </cell>
          <cell r="F33" t="str">
            <v>教育部门</v>
          </cell>
          <cell r="G33" t="str">
            <v>县级教育部门</v>
          </cell>
          <cell r="H33" t="str">
            <v>831</v>
          </cell>
          <cell r="I33" t="str">
            <v>农村</v>
          </cell>
          <cell r="J33" t="str">
            <v>村庄</v>
          </cell>
          <cell r="K33" t="str">
            <v>220</v>
          </cell>
          <cell r="L33" t="str">
            <v>无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-1</v>
          </cell>
        </row>
        <row r="33">
          <cell r="S33" t="str">
            <v>12410482089227710D</v>
          </cell>
          <cell r="T33">
            <v>-1</v>
          </cell>
          <cell r="U33">
            <v>-1</v>
          </cell>
          <cell r="V33">
            <v>0</v>
          </cell>
          <cell r="W33">
            <v>0</v>
          </cell>
          <cell r="X33" t="str">
            <v/>
          </cell>
          <cell r="Y33" t="str">
            <v/>
          </cell>
          <cell r="Z33" t="str">
            <v/>
          </cell>
          <cell r="AA33" t="str">
            <v>410482104237</v>
          </cell>
          <cell r="AB33" t="str">
            <v>河南省</v>
          </cell>
          <cell r="AC33" t="str">
            <v>平顶山市</v>
          </cell>
          <cell r="AD33" t="str">
            <v>汝州市</v>
          </cell>
          <cell r="AE33" t="str">
            <v>小屯镇</v>
          </cell>
          <cell r="AF33" t="str">
            <v>丁堂村民委员会</v>
          </cell>
          <cell r="AG33" t="str">
            <v>410482000000</v>
          </cell>
          <cell r="AH33" t="str">
            <v>河南省</v>
          </cell>
          <cell r="AI33" t="str">
            <v>平顶山市</v>
          </cell>
          <cell r="AJ33" t="str">
            <v>汝州市</v>
          </cell>
          <cell r="AK33" t="str">
            <v>410482A90000</v>
          </cell>
          <cell r="AL33" t="str">
            <v>河南省</v>
          </cell>
          <cell r="AM33" t="str">
            <v>平顶山市</v>
          </cell>
          <cell r="AN33" t="str">
            <v>汝州市</v>
          </cell>
          <cell r="AO33" t="str">
            <v>小屯镇代管</v>
          </cell>
          <cell r="AP33" t="str">
            <v/>
          </cell>
          <cell r="AQ33">
            <v>112.891</v>
          </cell>
          <cell r="AR33">
            <v>34.0806</v>
          </cell>
          <cell r="AS33" t="str">
            <v>数据</v>
          </cell>
          <cell r="AT33" t="str">
            <v/>
          </cell>
          <cell r="AU33" t="str">
            <v/>
          </cell>
          <cell r="AV33" t="str">
            <v/>
          </cell>
          <cell r="AW33" t="str">
            <v/>
          </cell>
          <cell r="AX33" t="str">
            <v/>
          </cell>
          <cell r="AY33" t="str">
            <v/>
          </cell>
          <cell r="AZ33" t="str">
            <v/>
          </cell>
          <cell r="BA33" t="str">
            <v/>
          </cell>
          <cell r="BB33" t="str">
            <v/>
          </cell>
          <cell r="BC33" t="str">
            <v/>
          </cell>
          <cell r="BD33" t="str">
            <v/>
          </cell>
          <cell r="BE33" t="str">
            <v/>
          </cell>
          <cell r="BF33" t="str">
            <v/>
          </cell>
          <cell r="BG33" t="str">
            <v/>
          </cell>
          <cell r="BH33" t="str">
            <v/>
          </cell>
          <cell r="BI33" t="str">
            <v/>
          </cell>
          <cell r="BJ33" t="str">
            <v/>
          </cell>
          <cell r="BK33" t="str">
            <v/>
          </cell>
          <cell r="BL33" t="str">
            <v/>
          </cell>
          <cell r="BM33" t="str">
            <v/>
          </cell>
          <cell r="BN33" t="str">
            <v/>
          </cell>
          <cell r="BO33" t="str">
            <v/>
          </cell>
          <cell r="BP33" t="str">
            <v/>
          </cell>
          <cell r="BQ33" t="str">
            <v/>
          </cell>
          <cell r="BR33" t="str">
            <v>28</v>
          </cell>
          <cell r="BS33" t="str">
            <v>20</v>
          </cell>
          <cell r="BT33" t="str">
            <v>0</v>
          </cell>
          <cell r="BU33" t="str">
            <v>0</v>
          </cell>
          <cell r="BV33" t="str">
            <v>0</v>
          </cell>
          <cell r="BW33" t="str">
            <v>2</v>
          </cell>
          <cell r="BX33" t="str">
            <v>2</v>
          </cell>
          <cell r="BY33" t="str">
            <v>0</v>
          </cell>
          <cell r="BZ33" t="str">
            <v>0</v>
          </cell>
          <cell r="CA33" t="str">
            <v>0</v>
          </cell>
          <cell r="CB33" t="str">
            <v>0</v>
          </cell>
          <cell r="CC33" t="str">
            <v>0</v>
          </cell>
          <cell r="CD33" t="str">
            <v>0</v>
          </cell>
          <cell r="CE33" t="str">
            <v>1</v>
          </cell>
          <cell r="CF33" t="str">
            <v>0</v>
          </cell>
          <cell r="CG33" t="str">
            <v>0</v>
          </cell>
          <cell r="CH33" t="str">
            <v>0</v>
          </cell>
          <cell r="CI33" t="str">
            <v>0</v>
          </cell>
          <cell r="CJ33" t="str">
            <v>0</v>
          </cell>
          <cell r="CK33" t="str">
            <v>0</v>
          </cell>
          <cell r="CL33" t="str">
            <v>0</v>
          </cell>
          <cell r="CM33" t="str">
            <v>0</v>
          </cell>
          <cell r="CN33" t="str">
            <v>0</v>
          </cell>
          <cell r="CO33" t="str">
            <v>0</v>
          </cell>
          <cell r="CP33" t="str">
            <v>0</v>
          </cell>
          <cell r="CQ33" t="str">
            <v>0</v>
          </cell>
          <cell r="CR33" t="str">
            <v>0</v>
          </cell>
          <cell r="CS33" t="str">
            <v>0</v>
          </cell>
          <cell r="CT33" t="str">
            <v>0</v>
          </cell>
          <cell r="CU33" t="str">
            <v>0</v>
          </cell>
          <cell r="CV33" t="str">
            <v>0</v>
          </cell>
          <cell r="CW33" t="str">
            <v>0</v>
          </cell>
          <cell r="CX33" t="str">
            <v>0</v>
          </cell>
          <cell r="CY33" t="str">
            <v>8</v>
          </cell>
          <cell r="CZ33" t="str">
            <v>0</v>
          </cell>
          <cell r="DA33" t="str">
            <v>0</v>
          </cell>
          <cell r="DB33" t="str">
            <v>0</v>
          </cell>
          <cell r="DC33" t="str">
            <v>0</v>
          </cell>
          <cell r="DD33" t="str">
            <v>0</v>
          </cell>
          <cell r="DE33" t="str">
            <v>0</v>
          </cell>
          <cell r="DF33" t="str">
            <v>2</v>
          </cell>
          <cell r="DG33" t="str">
            <v>0</v>
          </cell>
          <cell r="DH33" t="str">
            <v>0</v>
          </cell>
          <cell r="DI33" t="str">
            <v>0</v>
          </cell>
          <cell r="DJ33" t="str">
            <v>0</v>
          </cell>
          <cell r="DK33" t="str">
            <v>0</v>
          </cell>
          <cell r="DL33" t="str">
            <v>0</v>
          </cell>
          <cell r="DM33" t="str">
            <v>29</v>
          </cell>
          <cell r="DN33" t="str">
            <v>0</v>
          </cell>
          <cell r="DO33" t="str">
            <v>2</v>
          </cell>
          <cell r="DP33" t="str">
            <v>6</v>
          </cell>
          <cell r="DQ33" t="str">
            <v>21</v>
          </cell>
          <cell r="DR33" t="str">
            <v>0</v>
          </cell>
          <cell r="DS33" t="str">
            <v>26</v>
          </cell>
          <cell r="DT33" t="str">
            <v>0</v>
          </cell>
          <cell r="DU33" t="str">
            <v>3</v>
          </cell>
          <cell r="DV33" t="str">
            <v>0</v>
          </cell>
          <cell r="DW33" t="str">
            <v>0</v>
          </cell>
          <cell r="DX33" t="str">
            <v>25174.01</v>
          </cell>
          <cell r="DY33" t="str">
            <v>5000.01</v>
          </cell>
          <cell r="DZ33" t="str">
            <v>1203.01</v>
          </cell>
          <cell r="EA33" t="str">
            <v>0</v>
          </cell>
          <cell r="EB33" t="str">
            <v>0</v>
          </cell>
          <cell r="EC33" t="str">
            <v>0</v>
          </cell>
          <cell r="ED33" t="str">
            <v>0</v>
          </cell>
          <cell r="EE33" t="str">
            <v>7079</v>
          </cell>
          <cell r="EF33" t="str">
            <v>65</v>
          </cell>
          <cell r="EG33" t="str">
            <v>5</v>
          </cell>
          <cell r="EH33" t="str">
            <v>60</v>
          </cell>
          <cell r="EI33" t="str">
            <v>14</v>
          </cell>
          <cell r="EJ33" t="str">
            <v>5</v>
          </cell>
          <cell r="EK33" t="str">
            <v>622.729687</v>
          </cell>
          <cell r="EL33" t="str">
            <v>24.2915</v>
          </cell>
          <cell r="EM33" t="str">
            <v>5451.06</v>
          </cell>
          <cell r="EN33" t="str">
            <v>588</v>
          </cell>
          <cell r="EO33" t="str">
            <v>1898</v>
          </cell>
          <cell r="EP33" t="str">
            <v>4141.06</v>
          </cell>
          <cell r="EQ33" t="str">
            <v>0</v>
          </cell>
          <cell r="ER33" t="str">
            <v>0</v>
          </cell>
          <cell r="ES33" t="str">
            <v>0</v>
          </cell>
          <cell r="ET33" t="str">
            <v>1678.04</v>
          </cell>
          <cell r="EU33" t="str">
            <v>962.01</v>
          </cell>
          <cell r="EV33" t="str">
            <v>412.02</v>
          </cell>
          <cell r="EW33" t="str">
            <v>332.01</v>
          </cell>
          <cell r="EX33" t="str">
            <v>80.01</v>
          </cell>
          <cell r="EY33" t="str">
            <v>304.01</v>
          </cell>
          <cell r="EZ33" t="str">
            <v>80.01</v>
          </cell>
          <cell r="FA33" t="str">
            <v>56</v>
          </cell>
          <cell r="FB33" t="str">
            <v>56</v>
          </cell>
          <cell r="FC33" t="str">
            <v>112</v>
          </cell>
          <cell r="FD33" t="str">
            <v>0</v>
          </cell>
          <cell r="FE33" t="str">
            <v>0</v>
          </cell>
          <cell r="FF33" t="str">
            <v>0</v>
          </cell>
          <cell r="FG33" t="str">
            <v>2463.02</v>
          </cell>
          <cell r="FH33" t="str">
            <v>28</v>
          </cell>
          <cell r="FI33" t="str">
            <v>0</v>
          </cell>
          <cell r="FJ33" t="str">
            <v>1620</v>
          </cell>
          <cell r="FK33" t="str">
            <v>745.01</v>
          </cell>
          <cell r="FL33" t="str">
            <v>70.01</v>
          </cell>
          <cell r="FM33" t="str">
            <v>0</v>
          </cell>
          <cell r="FN33" t="str">
            <v>0</v>
          </cell>
          <cell r="FO33" t="str">
            <v>0</v>
          </cell>
          <cell r="FP33" t="str">
            <v>郭利国</v>
          </cell>
          <cell r="FQ33" t="str">
            <v>李自平</v>
          </cell>
          <cell r="FR33" t="str">
            <v>总务处</v>
          </cell>
          <cell r="FS33" t="str">
            <v>总务主任</v>
          </cell>
          <cell r="FT33" t="str">
            <v>李自平</v>
          </cell>
          <cell r="FU33" t="str">
            <v>总务处</v>
          </cell>
          <cell r="FV33" t="str">
            <v>总务主任</v>
          </cell>
          <cell r="FW33" t="str">
            <v>13507629203</v>
          </cell>
          <cell r="FX33" t="str">
            <v>467522</v>
          </cell>
          <cell r="FY33" t="str">
            <v>0375</v>
          </cell>
          <cell r="FZ33" t="str">
            <v>6614893</v>
          </cell>
        </row>
        <row r="34">
          <cell r="A34" t="str">
            <v>汝州市杨楼镇第一初级中学</v>
          </cell>
          <cell r="B34" t="str">
            <v>3141033415</v>
          </cell>
          <cell r="C34" t="str">
            <v>初级中学</v>
          </cell>
          <cell r="D34" t="str">
            <v>311</v>
          </cell>
          <cell r="E34" t="str">
            <v>地方</v>
          </cell>
          <cell r="F34" t="str">
            <v>教育部门</v>
          </cell>
          <cell r="G34" t="str">
            <v>县级教育部门</v>
          </cell>
          <cell r="H34" t="str">
            <v>831</v>
          </cell>
          <cell r="I34" t="str">
            <v>县镇</v>
          </cell>
          <cell r="J34" t="str">
            <v>镇中心区</v>
          </cell>
          <cell r="K34" t="str">
            <v>121</v>
          </cell>
          <cell r="L34" t="str">
            <v>无</v>
          </cell>
          <cell r="M34">
            <v>1</v>
          </cell>
          <cell r="N34">
            <v>0</v>
          </cell>
          <cell r="O34">
            <v>0</v>
          </cell>
          <cell r="P34">
            <v>0</v>
          </cell>
          <cell r="Q34">
            <v>-1</v>
          </cell>
        </row>
        <row r="34">
          <cell r="S34" t="str">
            <v>12410482417065774X</v>
          </cell>
          <cell r="T34">
            <v>-1</v>
          </cell>
          <cell r="U34">
            <v>-1</v>
          </cell>
          <cell r="V34">
            <v>0</v>
          </cell>
          <cell r="W34">
            <v>0</v>
          </cell>
          <cell r="X34" t="str">
            <v/>
          </cell>
          <cell r="Y34" t="str">
            <v/>
          </cell>
          <cell r="Z34" t="str">
            <v/>
          </cell>
          <cell r="AA34" t="str">
            <v>410482105201</v>
          </cell>
          <cell r="AB34" t="str">
            <v>河南省</v>
          </cell>
          <cell r="AC34" t="str">
            <v>平顶山市</v>
          </cell>
          <cell r="AD34" t="str">
            <v>汝州市</v>
          </cell>
          <cell r="AE34" t="str">
            <v>杨楼镇</v>
          </cell>
          <cell r="AF34" t="str">
            <v>杨楼村民委员会</v>
          </cell>
          <cell r="AG34" t="str">
            <v>410482000000</v>
          </cell>
          <cell r="AH34" t="str">
            <v>河南省</v>
          </cell>
          <cell r="AI34" t="str">
            <v>平顶山市</v>
          </cell>
          <cell r="AJ34" t="str">
            <v>汝州市</v>
          </cell>
          <cell r="AK34" t="str">
            <v>410482B10000</v>
          </cell>
          <cell r="AL34" t="str">
            <v>河南省</v>
          </cell>
          <cell r="AM34" t="str">
            <v>平顶山市</v>
          </cell>
          <cell r="AN34" t="str">
            <v>汝州市</v>
          </cell>
          <cell r="AO34" t="str">
            <v>杨楼镇代管</v>
          </cell>
          <cell r="AP34" t="str">
            <v/>
          </cell>
          <cell r="AQ34">
            <v>112.689</v>
          </cell>
          <cell r="AR34">
            <v>34.1731</v>
          </cell>
          <cell r="AS34" t="str">
            <v>数据</v>
          </cell>
          <cell r="AT34" t="str">
            <v/>
          </cell>
          <cell r="AU34" t="str">
            <v/>
          </cell>
          <cell r="AV34" t="str">
            <v/>
          </cell>
          <cell r="AW34" t="str">
            <v/>
          </cell>
          <cell r="AX34" t="str">
            <v/>
          </cell>
          <cell r="AY34" t="str">
            <v/>
          </cell>
          <cell r="AZ34" t="str">
            <v/>
          </cell>
          <cell r="BA34" t="str">
            <v/>
          </cell>
          <cell r="BB34" t="str">
            <v/>
          </cell>
          <cell r="BC34" t="str">
            <v/>
          </cell>
          <cell r="BD34" t="str">
            <v/>
          </cell>
          <cell r="BE34" t="str">
            <v/>
          </cell>
          <cell r="BF34" t="str">
            <v/>
          </cell>
          <cell r="BG34" t="str">
            <v/>
          </cell>
          <cell r="BH34" t="str">
            <v/>
          </cell>
          <cell r="BI34" t="str">
            <v/>
          </cell>
          <cell r="BJ34" t="str">
            <v/>
          </cell>
          <cell r="BK34" t="str">
            <v/>
          </cell>
          <cell r="BL34" t="str">
            <v/>
          </cell>
          <cell r="BM34" t="str">
            <v/>
          </cell>
          <cell r="BN34" t="str">
            <v/>
          </cell>
          <cell r="BO34" t="str">
            <v/>
          </cell>
          <cell r="BP34" t="str">
            <v/>
          </cell>
          <cell r="BQ34" t="str">
            <v/>
          </cell>
          <cell r="BR34" t="str">
            <v>96</v>
          </cell>
          <cell r="BS34" t="str">
            <v>75</v>
          </cell>
          <cell r="BT34" t="str">
            <v>0</v>
          </cell>
          <cell r="BU34" t="str">
            <v>0</v>
          </cell>
          <cell r="BV34" t="str">
            <v>0</v>
          </cell>
          <cell r="BW34" t="str">
            <v>10</v>
          </cell>
          <cell r="BX34" t="str">
            <v>0</v>
          </cell>
          <cell r="BY34" t="str">
            <v>0</v>
          </cell>
          <cell r="BZ34" t="str">
            <v>0</v>
          </cell>
          <cell r="CA34" t="str">
            <v>0</v>
          </cell>
          <cell r="CB34" t="str">
            <v>0</v>
          </cell>
          <cell r="CC34" t="str">
            <v>0</v>
          </cell>
          <cell r="CD34" t="str">
            <v>4</v>
          </cell>
          <cell r="CE34" t="str">
            <v>0</v>
          </cell>
          <cell r="CF34" t="str">
            <v>0</v>
          </cell>
          <cell r="CG34" t="str">
            <v>0</v>
          </cell>
          <cell r="CH34" t="str">
            <v>0</v>
          </cell>
          <cell r="CI34" t="str">
            <v>0</v>
          </cell>
          <cell r="CJ34" t="str">
            <v>0</v>
          </cell>
          <cell r="CK34" t="str">
            <v>0</v>
          </cell>
          <cell r="CL34" t="str">
            <v>0</v>
          </cell>
          <cell r="CM34" t="str">
            <v>0</v>
          </cell>
          <cell r="CN34" t="str">
            <v>0</v>
          </cell>
          <cell r="CO34" t="str">
            <v>0</v>
          </cell>
          <cell r="CP34" t="str">
            <v>0</v>
          </cell>
          <cell r="CQ34" t="str">
            <v>0</v>
          </cell>
          <cell r="CR34" t="str">
            <v>0</v>
          </cell>
          <cell r="CS34" t="str">
            <v>0</v>
          </cell>
          <cell r="CT34" t="str">
            <v>0</v>
          </cell>
          <cell r="CU34" t="str">
            <v>0</v>
          </cell>
          <cell r="CV34" t="str">
            <v>0</v>
          </cell>
          <cell r="CW34" t="str">
            <v>0</v>
          </cell>
          <cell r="CX34" t="str">
            <v>0</v>
          </cell>
          <cell r="CY34" t="str">
            <v>20</v>
          </cell>
          <cell r="CZ34" t="str">
            <v>0</v>
          </cell>
          <cell r="DA34" t="str">
            <v>0</v>
          </cell>
          <cell r="DB34" t="str">
            <v>0</v>
          </cell>
          <cell r="DC34" t="str">
            <v>0</v>
          </cell>
          <cell r="DD34" t="str">
            <v>0</v>
          </cell>
          <cell r="DE34" t="str">
            <v>0</v>
          </cell>
          <cell r="DF34" t="str">
            <v>0</v>
          </cell>
          <cell r="DG34" t="str">
            <v>0</v>
          </cell>
          <cell r="DH34" t="str">
            <v>0</v>
          </cell>
          <cell r="DI34" t="str">
            <v>0</v>
          </cell>
          <cell r="DJ34" t="str">
            <v>0</v>
          </cell>
          <cell r="DK34" t="str">
            <v>0</v>
          </cell>
          <cell r="DL34" t="str">
            <v>0</v>
          </cell>
          <cell r="DM34" t="str">
            <v>96</v>
          </cell>
          <cell r="DN34" t="str">
            <v>0</v>
          </cell>
          <cell r="DO34" t="str">
            <v>0</v>
          </cell>
          <cell r="DP34" t="str">
            <v>96</v>
          </cell>
          <cell r="DQ34" t="str">
            <v>0</v>
          </cell>
          <cell r="DR34" t="str">
            <v>0</v>
          </cell>
          <cell r="DS34" t="str">
            <v>25</v>
          </cell>
          <cell r="DT34" t="str">
            <v>10</v>
          </cell>
          <cell r="DU34" t="str">
            <v>31</v>
          </cell>
          <cell r="DV34" t="str">
            <v>30</v>
          </cell>
          <cell r="DW34" t="str">
            <v>0</v>
          </cell>
          <cell r="DX34" t="str">
            <v>25974.01</v>
          </cell>
          <cell r="DY34" t="str">
            <v>2865.02</v>
          </cell>
          <cell r="DZ34" t="str">
            <v>6639.01</v>
          </cell>
          <cell r="EA34" t="str">
            <v>0</v>
          </cell>
          <cell r="EB34" t="str">
            <v>0</v>
          </cell>
          <cell r="EC34" t="str">
            <v>0</v>
          </cell>
          <cell r="ED34" t="str">
            <v>0</v>
          </cell>
          <cell r="EE34" t="str">
            <v>37778</v>
          </cell>
          <cell r="EF34" t="str">
            <v>70</v>
          </cell>
          <cell r="EG34" t="str">
            <v>2</v>
          </cell>
          <cell r="EH34" t="str">
            <v>68</v>
          </cell>
          <cell r="EI34" t="str">
            <v>35</v>
          </cell>
          <cell r="EJ34" t="str">
            <v>19</v>
          </cell>
          <cell r="EK34" t="str">
            <v>575.86</v>
          </cell>
          <cell r="EL34" t="str">
            <v>109</v>
          </cell>
          <cell r="EM34" t="str">
            <v>9460.00</v>
          </cell>
          <cell r="EN34" t="str">
            <v>0</v>
          </cell>
          <cell r="EO34" t="str">
            <v>0</v>
          </cell>
          <cell r="EP34" t="str">
            <v>9460</v>
          </cell>
          <cell r="EQ34" t="str">
            <v>0</v>
          </cell>
          <cell r="ER34" t="str">
            <v>0</v>
          </cell>
          <cell r="ES34" t="str">
            <v>0</v>
          </cell>
          <cell r="ET34" t="str">
            <v>4910.05</v>
          </cell>
          <cell r="EU34" t="str">
            <v>3618.01</v>
          </cell>
          <cell r="EV34" t="str">
            <v>800.01</v>
          </cell>
          <cell r="EW34" t="str">
            <v>800.01</v>
          </cell>
          <cell r="EX34" t="str">
            <v>0</v>
          </cell>
          <cell r="EY34" t="str">
            <v>492.03</v>
          </cell>
          <cell r="EZ34" t="str">
            <v>400.01</v>
          </cell>
          <cell r="FA34" t="str">
            <v>0</v>
          </cell>
          <cell r="FB34" t="str">
            <v>92.02</v>
          </cell>
          <cell r="FC34" t="str">
            <v>0</v>
          </cell>
          <cell r="FD34" t="str">
            <v>303.01</v>
          </cell>
          <cell r="FE34" t="str">
            <v>303.01</v>
          </cell>
          <cell r="FF34" t="str">
            <v>0</v>
          </cell>
          <cell r="FG34" t="str">
            <v>4246.94</v>
          </cell>
          <cell r="FH34" t="str">
            <v>0</v>
          </cell>
          <cell r="FI34" t="str">
            <v>0</v>
          </cell>
          <cell r="FJ34" t="str">
            <v>2171.01</v>
          </cell>
          <cell r="FK34" t="str">
            <v>1175.01</v>
          </cell>
          <cell r="FL34" t="str">
            <v>115.01</v>
          </cell>
          <cell r="FM34" t="str">
            <v>785.91</v>
          </cell>
          <cell r="FN34" t="str">
            <v>0</v>
          </cell>
          <cell r="FO34" t="str">
            <v>0</v>
          </cell>
          <cell r="FP34" t="str">
            <v>范振京</v>
          </cell>
          <cell r="FQ34" t="str">
            <v>张谦</v>
          </cell>
          <cell r="FR34" t="str">
            <v>杨楼一中</v>
          </cell>
          <cell r="FS34" t="str">
            <v>总务主任</v>
          </cell>
          <cell r="FT34" t="str">
            <v>张谦</v>
          </cell>
          <cell r="FU34" t="str">
            <v>总务处</v>
          </cell>
          <cell r="FV34" t="str">
            <v>总务主任</v>
          </cell>
          <cell r="FW34" t="str">
            <v>18737589701</v>
          </cell>
          <cell r="FX34" t="str">
            <v>467531</v>
          </cell>
          <cell r="FY34" t="str">
            <v>0375</v>
          </cell>
          <cell r="FZ34" t="str">
            <v>6932013</v>
          </cell>
        </row>
        <row r="35">
          <cell r="A35" t="str">
            <v>汝州市杨楼镇第二初级中学</v>
          </cell>
          <cell r="B35" t="str">
            <v>3141033417</v>
          </cell>
          <cell r="C35" t="str">
            <v>初级中学</v>
          </cell>
          <cell r="D35" t="str">
            <v>311</v>
          </cell>
          <cell r="E35" t="str">
            <v>地方</v>
          </cell>
          <cell r="F35" t="str">
            <v>教育部门</v>
          </cell>
          <cell r="G35" t="str">
            <v>县级教育部门</v>
          </cell>
          <cell r="H35" t="str">
            <v>831</v>
          </cell>
          <cell r="I35" t="str">
            <v>农村</v>
          </cell>
          <cell r="J35" t="str">
            <v>村庄</v>
          </cell>
          <cell r="K35" t="str">
            <v>220</v>
          </cell>
          <cell r="L35" t="str">
            <v>无</v>
          </cell>
          <cell r="M35">
            <v>1</v>
          </cell>
          <cell r="N35">
            <v>0</v>
          </cell>
          <cell r="O35">
            <v>0</v>
          </cell>
          <cell r="P35">
            <v>0</v>
          </cell>
          <cell r="Q35">
            <v>-1</v>
          </cell>
        </row>
        <row r="35">
          <cell r="S35" t="str">
            <v>12410482417065846N</v>
          </cell>
          <cell r="T35">
            <v>-1</v>
          </cell>
          <cell r="U35">
            <v>-1</v>
          </cell>
          <cell r="V35">
            <v>0</v>
          </cell>
          <cell r="W35">
            <v>0</v>
          </cell>
          <cell r="X35" t="str">
            <v/>
          </cell>
          <cell r="Y35" t="str">
            <v/>
          </cell>
          <cell r="Z35" t="str">
            <v/>
          </cell>
          <cell r="AA35" t="str">
            <v>410482105202</v>
          </cell>
          <cell r="AB35" t="str">
            <v>河南省</v>
          </cell>
          <cell r="AC35" t="str">
            <v>平顶山市</v>
          </cell>
          <cell r="AD35" t="str">
            <v>汝州市</v>
          </cell>
          <cell r="AE35" t="str">
            <v>杨楼镇</v>
          </cell>
          <cell r="AF35" t="str">
            <v>下水村民委员会</v>
          </cell>
          <cell r="AG35" t="str">
            <v>410482000000</v>
          </cell>
          <cell r="AH35" t="str">
            <v>河南省</v>
          </cell>
          <cell r="AI35" t="str">
            <v>平顶山市</v>
          </cell>
          <cell r="AJ35" t="str">
            <v>汝州市</v>
          </cell>
          <cell r="AK35" t="str">
            <v>410482B10000</v>
          </cell>
          <cell r="AL35" t="str">
            <v>河南省</v>
          </cell>
          <cell r="AM35" t="str">
            <v>平顶山市</v>
          </cell>
          <cell r="AN35" t="str">
            <v>汝州市</v>
          </cell>
          <cell r="AO35" t="str">
            <v>杨楼镇代管</v>
          </cell>
          <cell r="AP35" t="str">
            <v/>
          </cell>
          <cell r="AQ35">
            <v>112.689</v>
          </cell>
          <cell r="AR35">
            <v>34.1731</v>
          </cell>
          <cell r="AS35" t="str">
            <v>数据</v>
          </cell>
          <cell r="AT35" t="str">
            <v/>
          </cell>
          <cell r="AU35" t="str">
            <v/>
          </cell>
          <cell r="AV35" t="str">
            <v/>
          </cell>
          <cell r="AW35" t="str">
            <v/>
          </cell>
          <cell r="AX35" t="str">
            <v/>
          </cell>
          <cell r="AY35" t="str">
            <v/>
          </cell>
          <cell r="AZ35" t="str">
            <v/>
          </cell>
          <cell r="BA35" t="str">
            <v/>
          </cell>
          <cell r="BB35" t="str">
            <v/>
          </cell>
          <cell r="BC35" t="str">
            <v/>
          </cell>
          <cell r="BD35" t="str">
            <v/>
          </cell>
          <cell r="BE35" t="str">
            <v/>
          </cell>
          <cell r="BF35" t="str">
            <v/>
          </cell>
          <cell r="BG35" t="str">
            <v/>
          </cell>
          <cell r="BH35" t="str">
            <v/>
          </cell>
          <cell r="BI35" t="str">
            <v/>
          </cell>
          <cell r="BJ35" t="str">
            <v/>
          </cell>
          <cell r="BK35" t="str">
            <v/>
          </cell>
          <cell r="BL35" t="str">
            <v/>
          </cell>
          <cell r="BM35" t="str">
            <v/>
          </cell>
          <cell r="BN35" t="str">
            <v/>
          </cell>
          <cell r="BO35" t="str">
            <v/>
          </cell>
          <cell r="BP35" t="str">
            <v/>
          </cell>
          <cell r="BQ35" t="str">
            <v/>
          </cell>
          <cell r="BR35" t="str">
            <v>68</v>
          </cell>
          <cell r="BS35" t="str">
            <v>50</v>
          </cell>
          <cell r="BT35" t="str">
            <v>8</v>
          </cell>
          <cell r="BU35" t="str">
            <v>6</v>
          </cell>
          <cell r="BV35" t="str">
            <v>2</v>
          </cell>
          <cell r="BW35" t="str">
            <v>1</v>
          </cell>
          <cell r="BX35" t="str">
            <v>0</v>
          </cell>
          <cell r="BY35" t="str">
            <v>0</v>
          </cell>
          <cell r="BZ35" t="str">
            <v>0</v>
          </cell>
          <cell r="CA35" t="str">
            <v>0</v>
          </cell>
          <cell r="CB35" t="str">
            <v>0</v>
          </cell>
          <cell r="CC35" t="str">
            <v>0</v>
          </cell>
          <cell r="CD35" t="str">
            <v>5</v>
          </cell>
          <cell r="CE35" t="str">
            <v>0</v>
          </cell>
          <cell r="CF35" t="str">
            <v>0</v>
          </cell>
          <cell r="CG35" t="str">
            <v>0</v>
          </cell>
          <cell r="CH35" t="str">
            <v>0</v>
          </cell>
          <cell r="CI35" t="str">
            <v>0</v>
          </cell>
          <cell r="CJ35" t="str">
            <v>0</v>
          </cell>
          <cell r="CK35" t="str">
            <v>0</v>
          </cell>
          <cell r="CL35" t="str">
            <v>0</v>
          </cell>
          <cell r="CM35" t="str">
            <v>0</v>
          </cell>
          <cell r="CN35" t="str">
            <v>0</v>
          </cell>
          <cell r="CO35" t="str">
            <v>0</v>
          </cell>
          <cell r="CP35" t="str">
            <v>0</v>
          </cell>
          <cell r="CQ35" t="str">
            <v>0</v>
          </cell>
          <cell r="CR35" t="str">
            <v>0</v>
          </cell>
          <cell r="CS35" t="str">
            <v>0</v>
          </cell>
          <cell r="CT35" t="str">
            <v>0</v>
          </cell>
          <cell r="CU35" t="str">
            <v>0</v>
          </cell>
          <cell r="CV35" t="str">
            <v>0</v>
          </cell>
          <cell r="CW35" t="str">
            <v>0</v>
          </cell>
          <cell r="CX35" t="str">
            <v>0</v>
          </cell>
          <cell r="CY35" t="str">
            <v>10</v>
          </cell>
          <cell r="CZ35" t="str">
            <v>0</v>
          </cell>
          <cell r="DA35" t="str">
            <v>0</v>
          </cell>
          <cell r="DB35" t="str">
            <v>0</v>
          </cell>
          <cell r="DC35" t="str">
            <v>0</v>
          </cell>
          <cell r="DD35" t="str">
            <v>0</v>
          </cell>
          <cell r="DE35" t="str">
            <v>0</v>
          </cell>
          <cell r="DF35" t="str">
            <v>10</v>
          </cell>
          <cell r="DG35" t="str">
            <v>0</v>
          </cell>
          <cell r="DH35" t="str">
            <v>0</v>
          </cell>
          <cell r="DI35" t="str">
            <v>0</v>
          </cell>
          <cell r="DJ35" t="str">
            <v>0</v>
          </cell>
          <cell r="DK35" t="str">
            <v>0</v>
          </cell>
          <cell r="DL35" t="str">
            <v>0</v>
          </cell>
          <cell r="DM35" t="str">
            <v>72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72</v>
          </cell>
          <cell r="DR35" t="str">
            <v>3</v>
          </cell>
          <cell r="DS35" t="str">
            <v>24</v>
          </cell>
          <cell r="DT35" t="str">
            <v>5</v>
          </cell>
          <cell r="DU35" t="str">
            <v>25</v>
          </cell>
          <cell r="DV35" t="str">
            <v>15</v>
          </cell>
          <cell r="DW35" t="str">
            <v>0</v>
          </cell>
          <cell r="DX35" t="str">
            <v>11904.01</v>
          </cell>
          <cell r="DY35" t="str">
            <v>650.01</v>
          </cell>
          <cell r="DZ35" t="str">
            <v>3310.25</v>
          </cell>
          <cell r="EA35" t="str">
            <v>0</v>
          </cell>
          <cell r="EB35" t="str">
            <v>0</v>
          </cell>
          <cell r="EC35" t="str">
            <v>0</v>
          </cell>
          <cell r="ED35" t="str">
            <v>0</v>
          </cell>
          <cell r="EE35" t="str">
            <v>29370</v>
          </cell>
          <cell r="EF35" t="str">
            <v>64</v>
          </cell>
          <cell r="EG35" t="str">
            <v>4</v>
          </cell>
          <cell r="EH35" t="str">
            <v>60</v>
          </cell>
          <cell r="EI35" t="str">
            <v>21</v>
          </cell>
          <cell r="EJ35" t="str">
            <v>3</v>
          </cell>
          <cell r="EK35" t="str">
            <v>948.77801</v>
          </cell>
          <cell r="EL35" t="str">
            <v>79.000001</v>
          </cell>
          <cell r="EM35" t="str">
            <v>5627.01</v>
          </cell>
          <cell r="EN35" t="str">
            <v>0</v>
          </cell>
          <cell r="EO35" t="str">
            <v>0</v>
          </cell>
          <cell r="EP35" t="str">
            <v>5627.01</v>
          </cell>
          <cell r="EQ35" t="str">
            <v>0</v>
          </cell>
          <cell r="ER35" t="str">
            <v>0</v>
          </cell>
          <cell r="ES35" t="str">
            <v>0</v>
          </cell>
          <cell r="ET35" t="str">
            <v>2134.04</v>
          </cell>
          <cell r="EU35" t="str">
            <v>1900.01</v>
          </cell>
          <cell r="EV35" t="str">
            <v>78.01</v>
          </cell>
          <cell r="EW35" t="str">
            <v>78.01</v>
          </cell>
          <cell r="EX35" t="str">
            <v>0</v>
          </cell>
          <cell r="EY35" t="str">
            <v>156.02</v>
          </cell>
          <cell r="EZ35" t="str">
            <v>78.01</v>
          </cell>
          <cell r="FA35" t="str">
            <v>0</v>
          </cell>
          <cell r="FB35" t="str">
            <v>0</v>
          </cell>
          <cell r="FC35" t="str">
            <v>78.01</v>
          </cell>
          <cell r="FD35" t="str">
            <v>1446.01</v>
          </cell>
          <cell r="FE35" t="str">
            <v>1250.02</v>
          </cell>
          <cell r="FF35" t="str">
            <v>195.99</v>
          </cell>
          <cell r="FG35" t="str">
            <v>2046.96</v>
          </cell>
          <cell r="FH35" t="str">
            <v>0</v>
          </cell>
          <cell r="FI35" t="str">
            <v>0</v>
          </cell>
          <cell r="FJ35" t="str">
            <v>710.99</v>
          </cell>
          <cell r="FK35" t="str">
            <v>1136</v>
          </cell>
          <cell r="FL35" t="str">
            <v>199.97</v>
          </cell>
          <cell r="FM35" t="str">
            <v>0</v>
          </cell>
          <cell r="FN35" t="str">
            <v>0</v>
          </cell>
          <cell r="FO35" t="str">
            <v>0</v>
          </cell>
          <cell r="FP35" t="str">
            <v>侯俊卫</v>
          </cell>
          <cell r="FQ35" t="str">
            <v>侯俊卫</v>
          </cell>
          <cell r="FR35" t="str">
            <v>汝州市杨楼镇第二初级中学</v>
          </cell>
          <cell r="FS35" t="str">
            <v>校长</v>
          </cell>
          <cell r="FT35" t="str">
            <v>王虎群</v>
          </cell>
          <cell r="FU35" t="str">
            <v>汝州市杨楼镇第二初级中学</v>
          </cell>
          <cell r="FV35" t="str">
            <v>总务主任</v>
          </cell>
          <cell r="FW35" t="str">
            <v>13937523693</v>
          </cell>
          <cell r="FX35" t="str">
            <v>467530</v>
          </cell>
          <cell r="FY35" t="str">
            <v>0375</v>
          </cell>
          <cell r="FZ35" t="str">
            <v>6930081</v>
          </cell>
        </row>
        <row r="36">
          <cell r="A36" t="str">
            <v>汝州市杨楼镇第三初级中学</v>
          </cell>
          <cell r="B36" t="str">
            <v>3141033418</v>
          </cell>
          <cell r="C36" t="str">
            <v>初级中学</v>
          </cell>
          <cell r="D36" t="str">
            <v>311</v>
          </cell>
          <cell r="E36" t="str">
            <v>地方</v>
          </cell>
          <cell r="F36" t="str">
            <v>教育部门</v>
          </cell>
          <cell r="G36" t="str">
            <v>县级教育部门</v>
          </cell>
          <cell r="H36" t="str">
            <v>831</v>
          </cell>
          <cell r="I36" t="str">
            <v>农村</v>
          </cell>
          <cell r="J36" t="str">
            <v>村庄</v>
          </cell>
          <cell r="K36" t="str">
            <v>220</v>
          </cell>
          <cell r="L36" t="str">
            <v>无</v>
          </cell>
          <cell r="M36">
            <v>1</v>
          </cell>
          <cell r="N36">
            <v>0</v>
          </cell>
          <cell r="O36">
            <v>0</v>
          </cell>
          <cell r="P36">
            <v>0</v>
          </cell>
          <cell r="Q36">
            <v>-1</v>
          </cell>
        </row>
        <row r="36">
          <cell r="S36" t="str">
            <v>124104824170658114</v>
          </cell>
          <cell r="T36">
            <v>-1</v>
          </cell>
          <cell r="U36">
            <v>-1</v>
          </cell>
          <cell r="V36">
            <v>0</v>
          </cell>
          <cell r="W36">
            <v>0</v>
          </cell>
          <cell r="X36" t="str">
            <v/>
          </cell>
          <cell r="Y36" t="str">
            <v/>
          </cell>
          <cell r="Z36" t="str">
            <v/>
          </cell>
          <cell r="AA36" t="str">
            <v>410482105207</v>
          </cell>
          <cell r="AB36" t="str">
            <v>河南省</v>
          </cell>
          <cell r="AC36" t="str">
            <v>平顶山市</v>
          </cell>
          <cell r="AD36" t="str">
            <v>汝州市</v>
          </cell>
          <cell r="AE36" t="str">
            <v>杨楼镇</v>
          </cell>
          <cell r="AF36" t="str">
            <v>石台村民委员会</v>
          </cell>
          <cell r="AG36" t="str">
            <v>410482000000</v>
          </cell>
          <cell r="AH36" t="str">
            <v>河南省</v>
          </cell>
          <cell r="AI36" t="str">
            <v>平顶山市</v>
          </cell>
          <cell r="AJ36" t="str">
            <v>汝州市</v>
          </cell>
          <cell r="AK36" t="str">
            <v>410482B10000</v>
          </cell>
          <cell r="AL36" t="str">
            <v>河南省</v>
          </cell>
          <cell r="AM36" t="str">
            <v>平顶山市</v>
          </cell>
          <cell r="AN36" t="str">
            <v>汝州市</v>
          </cell>
          <cell r="AO36" t="str">
            <v>杨楼镇代管</v>
          </cell>
          <cell r="AP36" t="str">
            <v/>
          </cell>
          <cell r="AQ36">
            <v>112.672</v>
          </cell>
          <cell r="AR36">
            <v>34.1383</v>
          </cell>
          <cell r="AS36" t="str">
            <v>数据</v>
          </cell>
          <cell r="AT36" t="str">
            <v/>
          </cell>
          <cell r="AU36" t="str">
            <v/>
          </cell>
          <cell r="AV36" t="str">
            <v/>
          </cell>
          <cell r="AW36" t="str">
            <v/>
          </cell>
          <cell r="AX36" t="str">
            <v/>
          </cell>
          <cell r="AY36" t="str">
            <v/>
          </cell>
          <cell r="AZ36" t="str">
            <v/>
          </cell>
          <cell r="BA36" t="str">
            <v/>
          </cell>
          <cell r="BB36" t="str">
            <v/>
          </cell>
          <cell r="BC36" t="str">
            <v/>
          </cell>
          <cell r="BD36" t="str">
            <v/>
          </cell>
          <cell r="BE36" t="str">
            <v/>
          </cell>
          <cell r="BF36" t="str">
            <v/>
          </cell>
          <cell r="BG36" t="str">
            <v/>
          </cell>
          <cell r="BH36" t="str">
            <v/>
          </cell>
          <cell r="BI36" t="str">
            <v/>
          </cell>
          <cell r="BJ36" t="str">
            <v/>
          </cell>
          <cell r="BK36" t="str">
            <v/>
          </cell>
          <cell r="BL36" t="str">
            <v/>
          </cell>
          <cell r="BM36" t="str">
            <v/>
          </cell>
          <cell r="BN36" t="str">
            <v/>
          </cell>
          <cell r="BO36" t="str">
            <v/>
          </cell>
          <cell r="BP36" t="str">
            <v/>
          </cell>
          <cell r="BQ36" t="str">
            <v/>
          </cell>
          <cell r="BR36" t="str">
            <v>30</v>
          </cell>
          <cell r="BS36" t="str">
            <v>24</v>
          </cell>
          <cell r="BT36" t="str">
            <v>0</v>
          </cell>
          <cell r="BU36" t="str">
            <v>0</v>
          </cell>
          <cell r="BV36" t="str">
            <v>0</v>
          </cell>
          <cell r="BW36" t="str">
            <v>1</v>
          </cell>
          <cell r="BX36" t="str">
            <v>0</v>
          </cell>
          <cell r="BY36" t="str">
            <v>0</v>
          </cell>
          <cell r="BZ36" t="str">
            <v>0</v>
          </cell>
          <cell r="CA36" t="str">
            <v>0</v>
          </cell>
          <cell r="CB36" t="str">
            <v>0</v>
          </cell>
          <cell r="CC36" t="str">
            <v>0</v>
          </cell>
          <cell r="CD36" t="str">
            <v>0</v>
          </cell>
          <cell r="CE36" t="str">
            <v>0</v>
          </cell>
          <cell r="CF36" t="str">
            <v>0</v>
          </cell>
          <cell r="CG36" t="str">
            <v>0</v>
          </cell>
          <cell r="CH36" t="str">
            <v>0</v>
          </cell>
          <cell r="CI36" t="str">
            <v>0</v>
          </cell>
          <cell r="CJ36" t="str">
            <v>0</v>
          </cell>
          <cell r="CK36" t="str">
            <v>0</v>
          </cell>
          <cell r="CL36" t="str">
            <v>0</v>
          </cell>
          <cell r="CM36" t="str">
            <v>0</v>
          </cell>
          <cell r="CN36" t="str">
            <v>0</v>
          </cell>
          <cell r="CO36" t="str">
            <v>0</v>
          </cell>
          <cell r="CP36" t="str">
            <v>0</v>
          </cell>
          <cell r="CQ36" t="str">
            <v>0</v>
          </cell>
          <cell r="CR36" t="str">
            <v>0</v>
          </cell>
          <cell r="CS36" t="str">
            <v>0</v>
          </cell>
          <cell r="CT36" t="str">
            <v>0</v>
          </cell>
          <cell r="CU36" t="str">
            <v>0</v>
          </cell>
          <cell r="CV36" t="str">
            <v>0</v>
          </cell>
          <cell r="CW36" t="str">
            <v>0</v>
          </cell>
          <cell r="CX36" t="str">
            <v>0</v>
          </cell>
          <cell r="CY36" t="str">
            <v>7</v>
          </cell>
          <cell r="CZ36" t="str">
            <v>0</v>
          </cell>
          <cell r="DA36" t="str">
            <v>0</v>
          </cell>
          <cell r="DB36" t="str">
            <v>0</v>
          </cell>
          <cell r="DC36" t="str">
            <v>0</v>
          </cell>
          <cell r="DD36" t="str">
            <v>0</v>
          </cell>
          <cell r="DE36" t="str">
            <v>0</v>
          </cell>
          <cell r="DF36" t="str">
            <v>7</v>
          </cell>
          <cell r="DG36" t="str">
            <v>0</v>
          </cell>
          <cell r="DH36" t="str">
            <v>0</v>
          </cell>
          <cell r="DI36" t="str">
            <v>0</v>
          </cell>
          <cell r="DJ36" t="str">
            <v>0</v>
          </cell>
          <cell r="DK36" t="str">
            <v>0</v>
          </cell>
          <cell r="DL36" t="str">
            <v>0</v>
          </cell>
          <cell r="DM36" t="str">
            <v>31</v>
          </cell>
          <cell r="DN36" t="str">
            <v>6</v>
          </cell>
          <cell r="DO36" t="str">
            <v>25</v>
          </cell>
          <cell r="DP36" t="str">
            <v>0</v>
          </cell>
          <cell r="DQ36" t="str">
            <v>0</v>
          </cell>
          <cell r="DR36" t="str">
            <v>0</v>
          </cell>
          <cell r="DS36" t="str">
            <v>0</v>
          </cell>
          <cell r="DT36" t="str">
            <v>0</v>
          </cell>
          <cell r="DU36" t="str">
            <v>25</v>
          </cell>
          <cell r="DV36" t="str">
            <v>6</v>
          </cell>
          <cell r="DW36" t="str">
            <v>0</v>
          </cell>
          <cell r="DX36" t="str">
            <v>3700.01</v>
          </cell>
          <cell r="DY36" t="str">
            <v>260.01</v>
          </cell>
          <cell r="DZ36" t="str">
            <v>1510.2</v>
          </cell>
          <cell r="EA36" t="str">
            <v>0</v>
          </cell>
          <cell r="EB36" t="str">
            <v>0</v>
          </cell>
          <cell r="EC36" t="str">
            <v>0</v>
          </cell>
          <cell r="ED36" t="str">
            <v>0</v>
          </cell>
          <cell r="EE36" t="str">
            <v>7600</v>
          </cell>
          <cell r="EF36" t="str">
            <v>48</v>
          </cell>
          <cell r="EG36" t="str">
            <v>23</v>
          </cell>
          <cell r="EH36" t="str">
            <v>25</v>
          </cell>
          <cell r="EI36" t="str">
            <v>9</v>
          </cell>
          <cell r="EJ36" t="str">
            <v>0</v>
          </cell>
          <cell r="EK36" t="str">
            <v>221.000001</v>
          </cell>
          <cell r="EL36" t="str">
            <v>27.17987</v>
          </cell>
          <cell r="EM36" t="str">
            <v>3923.12</v>
          </cell>
          <cell r="EN36" t="str">
            <v>0</v>
          </cell>
          <cell r="EO36" t="str">
            <v>0</v>
          </cell>
          <cell r="EP36" t="str">
            <v>3923.12</v>
          </cell>
          <cell r="EQ36" t="str">
            <v>0</v>
          </cell>
          <cell r="ER36" t="str">
            <v>0</v>
          </cell>
          <cell r="ES36" t="str">
            <v>0</v>
          </cell>
          <cell r="ET36" t="str">
            <v>1140.04</v>
          </cell>
          <cell r="EU36" t="str">
            <v>870.01</v>
          </cell>
          <cell r="EV36" t="str">
            <v>180.02</v>
          </cell>
          <cell r="EW36" t="str">
            <v>180.02</v>
          </cell>
          <cell r="EX36" t="str">
            <v>0</v>
          </cell>
          <cell r="EY36" t="str">
            <v>90.01</v>
          </cell>
          <cell r="EZ36" t="str">
            <v>90.01</v>
          </cell>
          <cell r="FA36" t="str">
            <v>0</v>
          </cell>
          <cell r="FB36" t="str">
            <v>0</v>
          </cell>
          <cell r="FC36" t="str">
            <v>0</v>
          </cell>
          <cell r="FD36" t="str">
            <v>141.01</v>
          </cell>
          <cell r="FE36" t="str">
            <v>30.01</v>
          </cell>
          <cell r="FF36" t="str">
            <v>111</v>
          </cell>
          <cell r="FG36" t="str">
            <v>2284.06</v>
          </cell>
          <cell r="FH36" t="str">
            <v>0</v>
          </cell>
          <cell r="FI36" t="str">
            <v>471.01</v>
          </cell>
          <cell r="FJ36" t="str">
            <v>704.02</v>
          </cell>
          <cell r="FK36" t="str">
            <v>522</v>
          </cell>
          <cell r="FL36" t="str">
            <v>326.01</v>
          </cell>
          <cell r="FM36" t="str">
            <v>261.02</v>
          </cell>
          <cell r="FN36" t="str">
            <v>358.01</v>
          </cell>
          <cell r="FO36" t="str">
            <v>0</v>
          </cell>
          <cell r="FP36" t="str">
            <v>淡彩超</v>
          </cell>
          <cell r="FQ36" t="str">
            <v>刘二高</v>
          </cell>
          <cell r="FR36" t="str">
            <v>汝州市杨楼镇第三初级中学</v>
          </cell>
          <cell r="FS36" t="str">
            <v>会计</v>
          </cell>
          <cell r="FT36" t="str">
            <v>刘二高</v>
          </cell>
          <cell r="FU36" t="str">
            <v>汝州市杨楼镇第三初级中学</v>
          </cell>
          <cell r="FV36" t="str">
            <v>会计</v>
          </cell>
          <cell r="FW36" t="str">
            <v>15093874863</v>
          </cell>
          <cell r="FX36" t="str">
            <v>467531</v>
          </cell>
          <cell r="FY36" t="str">
            <v>0375</v>
          </cell>
          <cell r="FZ36" t="str">
            <v>6932013</v>
          </cell>
        </row>
        <row r="37">
          <cell r="A37" t="str">
            <v>汝州市万基中学</v>
          </cell>
          <cell r="B37" t="str">
            <v>3141001291</v>
          </cell>
          <cell r="C37" t="str">
            <v>初级中学</v>
          </cell>
          <cell r="D37" t="str">
            <v>311</v>
          </cell>
          <cell r="E37" t="str">
            <v>地方</v>
          </cell>
          <cell r="F37" t="str">
            <v>民办</v>
          </cell>
          <cell r="G37" t="str">
            <v>民办</v>
          </cell>
          <cell r="H37" t="str">
            <v>999</v>
          </cell>
          <cell r="I37" t="str">
            <v>农村</v>
          </cell>
          <cell r="J37" t="str">
            <v>村庄</v>
          </cell>
          <cell r="K37" t="str">
            <v>220</v>
          </cell>
          <cell r="L37" t="str">
            <v>无</v>
          </cell>
          <cell r="M37">
            <v>1</v>
          </cell>
          <cell r="N37">
            <v>1</v>
          </cell>
          <cell r="O37">
            <v>0</v>
          </cell>
          <cell r="P37">
            <v>0</v>
          </cell>
          <cell r="Q37">
            <v>-1</v>
          </cell>
        </row>
        <row r="37">
          <cell r="S37" t="str">
            <v>52410482MJY56080X1</v>
          </cell>
          <cell r="T37">
            <v>-1</v>
          </cell>
          <cell r="U37">
            <v>-1</v>
          </cell>
          <cell r="V37">
            <v>0</v>
          </cell>
          <cell r="W37">
            <v>0</v>
          </cell>
          <cell r="X37" t="str">
            <v/>
          </cell>
          <cell r="Y37" t="str">
            <v>非营利</v>
          </cell>
          <cell r="Z37" t="str">
            <v/>
          </cell>
          <cell r="AA37" t="str">
            <v>410482106228</v>
          </cell>
          <cell r="AB37" t="str">
            <v>河南省</v>
          </cell>
          <cell r="AC37" t="str">
            <v>平顶山市</v>
          </cell>
          <cell r="AD37" t="str">
            <v>汝州市</v>
          </cell>
          <cell r="AE37" t="str">
            <v>蟒川镇</v>
          </cell>
          <cell r="AF37" t="str">
            <v>严和店村民委员会</v>
          </cell>
          <cell r="AG37" t="str">
            <v>410482000000</v>
          </cell>
          <cell r="AH37" t="str">
            <v>河南省</v>
          </cell>
          <cell r="AI37" t="str">
            <v>平顶山市</v>
          </cell>
          <cell r="AJ37" t="str">
            <v>汝州市</v>
          </cell>
          <cell r="AK37" t="str">
            <v>410482B20000</v>
          </cell>
          <cell r="AL37" t="str">
            <v>河南省</v>
          </cell>
          <cell r="AM37" t="str">
            <v>平顶山市</v>
          </cell>
          <cell r="AN37" t="str">
            <v>汝州市</v>
          </cell>
          <cell r="AO37" t="str">
            <v>蟒川镇代管</v>
          </cell>
          <cell r="AP37" t="str">
            <v/>
          </cell>
          <cell r="AQ37">
            <v>112.791</v>
          </cell>
          <cell r="AR37">
            <v>34.0837</v>
          </cell>
          <cell r="AS37" t="str">
            <v>数据</v>
          </cell>
          <cell r="AT37" t="str">
            <v/>
          </cell>
          <cell r="AU37" t="str">
            <v/>
          </cell>
          <cell r="AV37" t="str">
            <v/>
          </cell>
          <cell r="AW37" t="str">
            <v/>
          </cell>
          <cell r="AX37" t="str">
            <v/>
          </cell>
          <cell r="AY37" t="str">
            <v/>
          </cell>
          <cell r="AZ37" t="str">
            <v/>
          </cell>
          <cell r="BA37" t="str">
            <v/>
          </cell>
          <cell r="BB37" t="str">
            <v/>
          </cell>
          <cell r="BC37" t="str">
            <v/>
          </cell>
          <cell r="BD37" t="str">
            <v/>
          </cell>
          <cell r="BE37" t="str">
            <v/>
          </cell>
          <cell r="BF37" t="str">
            <v/>
          </cell>
          <cell r="BG37" t="str">
            <v/>
          </cell>
          <cell r="BH37" t="str">
            <v/>
          </cell>
          <cell r="BI37" t="str">
            <v/>
          </cell>
          <cell r="BJ37" t="str">
            <v/>
          </cell>
          <cell r="BK37" t="str">
            <v/>
          </cell>
          <cell r="BL37" t="str">
            <v/>
          </cell>
          <cell r="BM37" t="str">
            <v/>
          </cell>
          <cell r="BN37" t="str">
            <v/>
          </cell>
          <cell r="BO37" t="str">
            <v/>
          </cell>
          <cell r="BP37" t="str">
            <v/>
          </cell>
          <cell r="BQ37" t="str">
            <v/>
          </cell>
          <cell r="BR37" t="str">
            <v>10</v>
          </cell>
          <cell r="BS37" t="str">
            <v>8</v>
          </cell>
          <cell r="BT37" t="str">
            <v>0</v>
          </cell>
          <cell r="BU37" t="str">
            <v>0</v>
          </cell>
          <cell r="BV37" t="str">
            <v>0</v>
          </cell>
          <cell r="BW37" t="str">
            <v>0</v>
          </cell>
          <cell r="BX37" t="str">
            <v>0</v>
          </cell>
          <cell r="BY37" t="str">
            <v>0</v>
          </cell>
          <cell r="BZ37" t="str">
            <v>0</v>
          </cell>
          <cell r="CA37" t="str">
            <v>0</v>
          </cell>
          <cell r="CB37" t="str">
            <v>0</v>
          </cell>
          <cell r="CC37" t="str">
            <v>0</v>
          </cell>
          <cell r="CD37" t="str">
            <v>0</v>
          </cell>
          <cell r="CE37" t="str">
            <v>10</v>
          </cell>
          <cell r="CF37" t="str">
            <v>0</v>
          </cell>
          <cell r="CG37" t="str">
            <v>0</v>
          </cell>
          <cell r="CH37" t="str">
            <v>0</v>
          </cell>
          <cell r="CI37" t="str">
            <v/>
          </cell>
          <cell r="CJ37" t="str">
            <v/>
          </cell>
          <cell r="CK37" t="str">
            <v/>
          </cell>
          <cell r="CL37" t="str">
            <v/>
          </cell>
          <cell r="CM37" t="str">
            <v/>
          </cell>
          <cell r="CN37" t="str">
            <v/>
          </cell>
          <cell r="CO37" t="str">
            <v/>
          </cell>
          <cell r="CP37" t="str">
            <v/>
          </cell>
          <cell r="CQ37" t="str">
            <v/>
          </cell>
          <cell r="CR37" t="str">
            <v/>
          </cell>
          <cell r="CS37" t="str">
            <v/>
          </cell>
          <cell r="CT37" t="str">
            <v/>
          </cell>
          <cell r="CU37" t="str">
            <v/>
          </cell>
          <cell r="CV37" t="str">
            <v/>
          </cell>
          <cell r="CW37" t="str">
            <v/>
          </cell>
          <cell r="CX37" t="str">
            <v/>
          </cell>
          <cell r="CY37" t="str">
            <v/>
          </cell>
          <cell r="CZ37" t="str">
            <v/>
          </cell>
          <cell r="DA37" t="str">
            <v/>
          </cell>
          <cell r="DB37" t="str">
            <v/>
          </cell>
          <cell r="DC37" t="str">
            <v/>
          </cell>
          <cell r="DD37" t="str">
            <v/>
          </cell>
          <cell r="DE37" t="str">
            <v/>
          </cell>
          <cell r="DF37" t="str">
            <v/>
          </cell>
          <cell r="DG37" t="str">
            <v/>
          </cell>
          <cell r="DH37" t="str">
            <v/>
          </cell>
          <cell r="DI37" t="str">
            <v/>
          </cell>
          <cell r="DJ37" t="str">
            <v/>
          </cell>
          <cell r="DK37" t="str">
            <v/>
          </cell>
          <cell r="DL37" t="str">
            <v/>
          </cell>
          <cell r="DM37" t="str">
            <v/>
          </cell>
          <cell r="DN37" t="str">
            <v/>
          </cell>
          <cell r="DO37" t="str">
            <v/>
          </cell>
          <cell r="DP37" t="str">
            <v/>
          </cell>
          <cell r="DQ37" t="str">
            <v/>
          </cell>
          <cell r="DR37" t="str">
            <v/>
          </cell>
          <cell r="DS37" t="str">
            <v/>
          </cell>
          <cell r="DT37" t="str">
            <v/>
          </cell>
          <cell r="DU37" t="str">
            <v/>
          </cell>
          <cell r="DV37" t="str">
            <v/>
          </cell>
          <cell r="DW37" t="str">
            <v/>
          </cell>
          <cell r="DX37" t="str">
            <v/>
          </cell>
          <cell r="DY37" t="str">
            <v/>
          </cell>
          <cell r="DZ37" t="str">
            <v/>
          </cell>
          <cell r="EA37" t="str">
            <v/>
          </cell>
          <cell r="EB37" t="str">
            <v/>
          </cell>
          <cell r="EC37" t="str">
            <v/>
          </cell>
          <cell r="ED37" t="str">
            <v/>
          </cell>
          <cell r="EE37" t="str">
            <v/>
          </cell>
          <cell r="EF37" t="str">
            <v/>
          </cell>
          <cell r="EG37" t="str">
            <v/>
          </cell>
          <cell r="EH37" t="str">
            <v/>
          </cell>
          <cell r="EI37" t="str">
            <v/>
          </cell>
          <cell r="EJ37" t="str">
            <v/>
          </cell>
          <cell r="EK37" t="str">
            <v/>
          </cell>
          <cell r="EL37" t="str">
            <v/>
          </cell>
          <cell r="EM37" t="str">
            <v/>
          </cell>
          <cell r="EN37" t="str">
            <v/>
          </cell>
          <cell r="EO37" t="str">
            <v/>
          </cell>
          <cell r="EP37" t="str">
            <v/>
          </cell>
          <cell r="EQ37" t="str">
            <v/>
          </cell>
          <cell r="ER37" t="str">
            <v/>
          </cell>
          <cell r="ES37" t="str">
            <v/>
          </cell>
          <cell r="ET37" t="str">
            <v/>
          </cell>
          <cell r="EU37" t="str">
            <v/>
          </cell>
          <cell r="EV37" t="str">
            <v/>
          </cell>
          <cell r="EW37" t="str">
            <v/>
          </cell>
          <cell r="EX37" t="str">
            <v/>
          </cell>
          <cell r="EY37" t="str">
            <v/>
          </cell>
          <cell r="EZ37" t="str">
            <v/>
          </cell>
          <cell r="FA37" t="str">
            <v/>
          </cell>
          <cell r="FB37" t="str">
            <v/>
          </cell>
          <cell r="FC37" t="str">
            <v/>
          </cell>
          <cell r="FD37" t="str">
            <v/>
          </cell>
          <cell r="FE37" t="str">
            <v/>
          </cell>
          <cell r="FF37" t="str">
            <v/>
          </cell>
          <cell r="FG37" t="str">
            <v/>
          </cell>
          <cell r="FH37" t="str">
            <v/>
          </cell>
          <cell r="FI37" t="str">
            <v/>
          </cell>
          <cell r="FJ37" t="str">
            <v/>
          </cell>
          <cell r="FK37" t="str">
            <v/>
          </cell>
          <cell r="FL37" t="str">
            <v/>
          </cell>
          <cell r="FM37" t="str">
            <v/>
          </cell>
          <cell r="FN37" t="str">
            <v/>
          </cell>
          <cell r="FO37" t="str">
            <v/>
          </cell>
          <cell r="FP37" t="str">
            <v>周福正</v>
          </cell>
          <cell r="FQ37" t="str">
            <v>王倩梦</v>
          </cell>
          <cell r="FR37" t="str">
            <v>办公室</v>
          </cell>
          <cell r="FS37" t="str">
            <v>信息技术老师</v>
          </cell>
          <cell r="FT37" t="str">
            <v>王倩梦</v>
          </cell>
          <cell r="FU37" t="str">
            <v>政教处</v>
          </cell>
          <cell r="FV37" t="str">
            <v>信息技术老师</v>
          </cell>
          <cell r="FW37" t="str">
            <v>17364630035</v>
          </cell>
          <cell r="FX37" t="str">
            <v>465400</v>
          </cell>
          <cell r="FY37" t="str">
            <v>0375</v>
          </cell>
          <cell r="FZ37" t="str">
            <v>7013390</v>
          </cell>
        </row>
        <row r="38">
          <cell r="A38" t="str">
            <v>汝州市蟒川镇初级中学</v>
          </cell>
          <cell r="B38" t="str">
            <v>3141033423</v>
          </cell>
          <cell r="C38" t="str">
            <v>初级中学</v>
          </cell>
          <cell r="D38" t="str">
            <v>311</v>
          </cell>
          <cell r="E38" t="str">
            <v>地方</v>
          </cell>
          <cell r="F38" t="str">
            <v>教育部门</v>
          </cell>
          <cell r="G38" t="str">
            <v>县级教育部门</v>
          </cell>
          <cell r="H38" t="str">
            <v>831</v>
          </cell>
          <cell r="I38" t="str">
            <v>县镇</v>
          </cell>
          <cell r="J38" t="str">
            <v>镇乡结合区</v>
          </cell>
          <cell r="K38" t="str">
            <v>122</v>
          </cell>
          <cell r="L38" t="str">
            <v>无</v>
          </cell>
          <cell r="M38">
            <v>1</v>
          </cell>
          <cell r="N38">
            <v>0</v>
          </cell>
          <cell r="O38">
            <v>0</v>
          </cell>
          <cell r="P38">
            <v>0</v>
          </cell>
          <cell r="Q38">
            <v>-1</v>
          </cell>
        </row>
        <row r="38">
          <cell r="S38" t="str">
            <v>12410482417066646J</v>
          </cell>
          <cell r="T38">
            <v>-1</v>
          </cell>
          <cell r="U38">
            <v>-1</v>
          </cell>
          <cell r="V38">
            <v>0</v>
          </cell>
          <cell r="W38">
            <v>0</v>
          </cell>
          <cell r="X38" t="str">
            <v/>
          </cell>
          <cell r="Y38" t="str">
            <v/>
          </cell>
          <cell r="Z38" t="str">
            <v/>
          </cell>
          <cell r="AA38" t="str">
            <v>410482106202</v>
          </cell>
          <cell r="AB38" t="str">
            <v>河南省</v>
          </cell>
          <cell r="AC38" t="str">
            <v>平顶山市</v>
          </cell>
          <cell r="AD38" t="str">
            <v>汝州市</v>
          </cell>
          <cell r="AE38" t="str">
            <v>蟒川镇</v>
          </cell>
          <cell r="AF38" t="str">
            <v>蟒川村民委员会</v>
          </cell>
          <cell r="AG38" t="str">
            <v>410482000000</v>
          </cell>
          <cell r="AH38" t="str">
            <v>河南省</v>
          </cell>
          <cell r="AI38" t="str">
            <v>平顶山市</v>
          </cell>
          <cell r="AJ38" t="str">
            <v>汝州市</v>
          </cell>
          <cell r="AK38" t="str">
            <v>410482B20000</v>
          </cell>
          <cell r="AL38" t="str">
            <v>河南省</v>
          </cell>
          <cell r="AM38" t="str">
            <v>平顶山市</v>
          </cell>
          <cell r="AN38" t="str">
            <v>汝州市</v>
          </cell>
          <cell r="AO38" t="str">
            <v>蟒川镇代管</v>
          </cell>
          <cell r="AP38" t="str">
            <v/>
          </cell>
          <cell r="AQ38">
            <v>112.771</v>
          </cell>
          <cell r="AR38">
            <v>34.0608</v>
          </cell>
          <cell r="AS38" t="str">
            <v>数据</v>
          </cell>
          <cell r="AT38" t="str">
            <v/>
          </cell>
          <cell r="AU38" t="str">
            <v/>
          </cell>
          <cell r="AV38" t="str">
            <v/>
          </cell>
          <cell r="AW38" t="str">
            <v/>
          </cell>
          <cell r="AX38" t="str">
            <v/>
          </cell>
          <cell r="AY38" t="str">
            <v/>
          </cell>
          <cell r="AZ38" t="str">
            <v/>
          </cell>
          <cell r="BA38" t="str">
            <v/>
          </cell>
          <cell r="BB38" t="str">
            <v/>
          </cell>
          <cell r="BC38" t="str">
            <v/>
          </cell>
          <cell r="BD38" t="str">
            <v/>
          </cell>
          <cell r="BE38" t="str">
            <v/>
          </cell>
          <cell r="BF38" t="str">
            <v/>
          </cell>
          <cell r="BG38" t="str">
            <v/>
          </cell>
          <cell r="BH38" t="str">
            <v/>
          </cell>
          <cell r="BI38" t="str">
            <v/>
          </cell>
          <cell r="BJ38" t="str">
            <v/>
          </cell>
          <cell r="BK38" t="str">
            <v/>
          </cell>
          <cell r="BL38" t="str">
            <v/>
          </cell>
          <cell r="BM38" t="str">
            <v/>
          </cell>
          <cell r="BN38" t="str">
            <v/>
          </cell>
          <cell r="BO38" t="str">
            <v/>
          </cell>
          <cell r="BP38" t="str">
            <v/>
          </cell>
          <cell r="BQ38" t="str">
            <v/>
          </cell>
          <cell r="BR38" t="str">
            <v>141</v>
          </cell>
          <cell r="BS38" t="str">
            <v>108</v>
          </cell>
          <cell r="BT38" t="str">
            <v>15</v>
          </cell>
          <cell r="BU38" t="str">
            <v>0</v>
          </cell>
          <cell r="BV38" t="str">
            <v>0</v>
          </cell>
          <cell r="BW38" t="str">
            <v>7</v>
          </cell>
          <cell r="BX38" t="str">
            <v>7</v>
          </cell>
          <cell r="BY38" t="str">
            <v>0</v>
          </cell>
          <cell r="BZ38" t="str">
            <v>0</v>
          </cell>
          <cell r="CA38" t="str">
            <v>0</v>
          </cell>
          <cell r="CB38" t="str">
            <v>0</v>
          </cell>
          <cell r="CC38" t="str">
            <v>0</v>
          </cell>
          <cell r="CD38" t="str">
            <v>60</v>
          </cell>
          <cell r="CE38" t="str">
            <v>0</v>
          </cell>
          <cell r="CF38" t="str">
            <v>0</v>
          </cell>
          <cell r="CG38" t="str">
            <v>0</v>
          </cell>
          <cell r="CH38" t="str">
            <v>0</v>
          </cell>
          <cell r="CI38" t="str">
            <v>0</v>
          </cell>
          <cell r="CJ38" t="str">
            <v>0</v>
          </cell>
          <cell r="CK38" t="str">
            <v>0</v>
          </cell>
          <cell r="CL38" t="str">
            <v>0</v>
          </cell>
          <cell r="CM38" t="str">
            <v>0</v>
          </cell>
          <cell r="CN38" t="str">
            <v>0</v>
          </cell>
          <cell r="CO38" t="str">
            <v>0</v>
          </cell>
          <cell r="CP38" t="str">
            <v>0</v>
          </cell>
          <cell r="CQ38" t="str">
            <v>0</v>
          </cell>
          <cell r="CR38" t="str">
            <v>0</v>
          </cell>
          <cell r="CS38" t="str">
            <v>0</v>
          </cell>
          <cell r="CT38" t="str">
            <v>0</v>
          </cell>
          <cell r="CU38" t="str">
            <v>0</v>
          </cell>
          <cell r="CV38" t="str">
            <v>0</v>
          </cell>
          <cell r="CW38" t="str">
            <v>0</v>
          </cell>
          <cell r="CX38" t="str">
            <v>0</v>
          </cell>
          <cell r="CY38" t="str">
            <v>21</v>
          </cell>
          <cell r="CZ38" t="str">
            <v>0</v>
          </cell>
          <cell r="DA38" t="str">
            <v>0</v>
          </cell>
          <cell r="DB38" t="str">
            <v>0</v>
          </cell>
          <cell r="DC38" t="str">
            <v>0</v>
          </cell>
          <cell r="DD38" t="str">
            <v>0</v>
          </cell>
          <cell r="DE38" t="str">
            <v>0</v>
          </cell>
          <cell r="DF38" t="str">
            <v>17</v>
          </cell>
          <cell r="DG38" t="str">
            <v>0</v>
          </cell>
          <cell r="DH38" t="str">
            <v>0</v>
          </cell>
          <cell r="DI38" t="str">
            <v>0</v>
          </cell>
          <cell r="DJ38" t="str">
            <v>0</v>
          </cell>
          <cell r="DK38" t="str">
            <v>0</v>
          </cell>
          <cell r="DL38" t="str">
            <v>0</v>
          </cell>
          <cell r="DM38" t="str">
            <v>99</v>
          </cell>
          <cell r="DN38" t="str">
            <v>0</v>
          </cell>
          <cell r="DO38" t="str">
            <v>0</v>
          </cell>
          <cell r="DP38" t="str">
            <v>0</v>
          </cell>
          <cell r="DQ38" t="str">
            <v>99</v>
          </cell>
          <cell r="DR38" t="str">
            <v>0</v>
          </cell>
          <cell r="DS38" t="str">
            <v>0</v>
          </cell>
          <cell r="DT38" t="str">
            <v>0</v>
          </cell>
          <cell r="DU38" t="str">
            <v>99</v>
          </cell>
          <cell r="DV38" t="str">
            <v>0</v>
          </cell>
          <cell r="DW38" t="str">
            <v>0</v>
          </cell>
          <cell r="DX38" t="str">
            <v>69555.01</v>
          </cell>
          <cell r="DY38" t="str">
            <v>23300</v>
          </cell>
          <cell r="DZ38" t="str">
            <v>9900</v>
          </cell>
          <cell r="EA38" t="str">
            <v>0</v>
          </cell>
          <cell r="EB38" t="str">
            <v>0</v>
          </cell>
          <cell r="EC38" t="str">
            <v>0</v>
          </cell>
          <cell r="ED38" t="str">
            <v>0</v>
          </cell>
          <cell r="EE38" t="str">
            <v>23500</v>
          </cell>
          <cell r="EF38" t="str">
            <v>148</v>
          </cell>
          <cell r="EG38" t="str">
            <v>28</v>
          </cell>
          <cell r="EH38" t="str">
            <v>120</v>
          </cell>
          <cell r="EI38" t="str">
            <v>24</v>
          </cell>
          <cell r="EJ38" t="str">
            <v>1</v>
          </cell>
          <cell r="EK38" t="str">
            <v>1163.127411</v>
          </cell>
          <cell r="EL38" t="str">
            <v>96.5</v>
          </cell>
          <cell r="EM38" t="str">
            <v>25109.88</v>
          </cell>
          <cell r="EN38" t="str">
            <v>0</v>
          </cell>
          <cell r="EO38" t="str">
            <v>13744</v>
          </cell>
          <cell r="EP38" t="str">
            <v>11365.88</v>
          </cell>
          <cell r="EQ38" t="str">
            <v>0</v>
          </cell>
          <cell r="ER38" t="str">
            <v>0</v>
          </cell>
          <cell r="ES38" t="str">
            <v>0</v>
          </cell>
          <cell r="ET38" t="str">
            <v>3587</v>
          </cell>
          <cell r="EU38" t="str">
            <v>3212</v>
          </cell>
          <cell r="EV38" t="str">
            <v>225</v>
          </cell>
          <cell r="EW38" t="str">
            <v>225</v>
          </cell>
          <cell r="EX38" t="str">
            <v>0</v>
          </cell>
          <cell r="EY38" t="str">
            <v>150</v>
          </cell>
          <cell r="EZ38" t="str">
            <v>75</v>
          </cell>
          <cell r="FA38" t="str">
            <v>0</v>
          </cell>
          <cell r="FB38" t="str">
            <v>0</v>
          </cell>
          <cell r="FC38" t="str">
            <v>75</v>
          </cell>
          <cell r="FD38" t="str">
            <v>2361</v>
          </cell>
          <cell r="FE38" t="str">
            <v>2361</v>
          </cell>
          <cell r="FF38" t="str">
            <v>0</v>
          </cell>
          <cell r="FG38" t="str">
            <v>5417.88</v>
          </cell>
          <cell r="FH38" t="str">
            <v>0</v>
          </cell>
          <cell r="FI38" t="str">
            <v>0</v>
          </cell>
          <cell r="FJ38" t="str">
            <v>4377</v>
          </cell>
          <cell r="FK38" t="str">
            <v>720</v>
          </cell>
          <cell r="FL38" t="str">
            <v>320.88</v>
          </cell>
          <cell r="FM38" t="str">
            <v>0</v>
          </cell>
          <cell r="FN38" t="str">
            <v>0</v>
          </cell>
          <cell r="FO38" t="str">
            <v>0</v>
          </cell>
          <cell r="FP38" t="str">
            <v>李伟强</v>
          </cell>
          <cell r="FQ38" t="str">
            <v>李伟强</v>
          </cell>
          <cell r="FR38" t="str">
            <v>党政办公室</v>
          </cell>
          <cell r="FS38" t="str">
            <v>校长</v>
          </cell>
          <cell r="FT38" t="str">
            <v>王艳超</v>
          </cell>
          <cell r="FU38" t="str">
            <v>办公室</v>
          </cell>
          <cell r="FV38" t="str">
            <v>总务主任</v>
          </cell>
          <cell r="FW38" t="str">
            <v>15737589728</v>
          </cell>
          <cell r="FX38" t="str">
            <v>467599</v>
          </cell>
          <cell r="FY38" t="str">
            <v>0375</v>
          </cell>
          <cell r="FZ38" t="str">
            <v>6990693</v>
          </cell>
        </row>
        <row r="39">
          <cell r="A39" t="str">
            <v>汝州市方远特翔学校</v>
          </cell>
          <cell r="B39" t="str">
            <v>2141035909</v>
          </cell>
          <cell r="C39" t="str">
            <v>九年一贯制学校</v>
          </cell>
          <cell r="D39" t="str">
            <v>312</v>
          </cell>
          <cell r="E39" t="str">
            <v>地方</v>
          </cell>
          <cell r="F39" t="str">
            <v>民办</v>
          </cell>
          <cell r="G39" t="str">
            <v>民办</v>
          </cell>
          <cell r="H39" t="str">
            <v>999</v>
          </cell>
          <cell r="I39" t="str">
            <v>农村</v>
          </cell>
          <cell r="J39" t="str">
            <v>村庄</v>
          </cell>
          <cell r="K39" t="str">
            <v>220</v>
          </cell>
          <cell r="L39" t="str">
            <v>无</v>
          </cell>
          <cell r="M39">
            <v>1</v>
          </cell>
          <cell r="N39">
            <v>0</v>
          </cell>
          <cell r="O39">
            <v>0</v>
          </cell>
          <cell r="P39">
            <v>0</v>
          </cell>
          <cell r="Q39">
            <v>-1</v>
          </cell>
        </row>
        <row r="39">
          <cell r="S39" t="str">
            <v>524104826846479557</v>
          </cell>
          <cell r="T39">
            <v>-1</v>
          </cell>
          <cell r="U39">
            <v>-1</v>
          </cell>
          <cell r="V39">
            <v>0</v>
          </cell>
          <cell r="W39">
            <v>0</v>
          </cell>
          <cell r="X39" t="str">
            <v/>
          </cell>
          <cell r="Y39" t="str">
            <v>非营利</v>
          </cell>
          <cell r="Z39" t="str">
            <v/>
          </cell>
          <cell r="AA39" t="str">
            <v>410482107202</v>
          </cell>
          <cell r="AB39" t="str">
            <v>河南省</v>
          </cell>
          <cell r="AC39" t="str">
            <v>平顶山市</v>
          </cell>
          <cell r="AD39" t="str">
            <v>汝州市</v>
          </cell>
          <cell r="AE39" t="str">
            <v>庙下镇</v>
          </cell>
          <cell r="AF39" t="str">
            <v>南杨庄村民委员会</v>
          </cell>
          <cell r="AG39" t="str">
            <v>410482000000</v>
          </cell>
          <cell r="AH39" t="str">
            <v>河南省</v>
          </cell>
          <cell r="AI39" t="str">
            <v>平顶山市</v>
          </cell>
          <cell r="AJ39" t="str">
            <v>汝州市</v>
          </cell>
          <cell r="AK39" t="str">
            <v>410482B30000</v>
          </cell>
          <cell r="AL39" t="str">
            <v>河南省</v>
          </cell>
          <cell r="AM39" t="str">
            <v>平顶山市</v>
          </cell>
          <cell r="AN39" t="str">
            <v>汝州市</v>
          </cell>
          <cell r="AO39" t="str">
            <v>庙下镇代管</v>
          </cell>
          <cell r="AP39" t="str">
            <v/>
          </cell>
          <cell r="AQ39">
            <v>112.692</v>
          </cell>
          <cell r="AR39">
            <v>34.2013</v>
          </cell>
          <cell r="AS39" t="str">
            <v>数据</v>
          </cell>
          <cell r="AT39" t="str">
            <v>67</v>
          </cell>
          <cell r="AU39" t="str">
            <v>63</v>
          </cell>
          <cell r="AV39" t="str">
            <v>0</v>
          </cell>
          <cell r="AW39" t="str">
            <v>0</v>
          </cell>
          <cell r="AX39" t="str">
            <v>0</v>
          </cell>
          <cell r="AY39" t="str">
            <v>0</v>
          </cell>
          <cell r="AZ39" t="str">
            <v>0</v>
          </cell>
          <cell r="BA39" t="str">
            <v>0</v>
          </cell>
          <cell r="BB39" t="str">
            <v>67</v>
          </cell>
          <cell r="BC39" t="str">
            <v>9</v>
          </cell>
          <cell r="BD39" t="str">
            <v>3</v>
          </cell>
          <cell r="BE39" t="str">
            <v>15</v>
          </cell>
          <cell r="BF39" t="str">
            <v>18</v>
          </cell>
          <cell r="BG39" t="str">
            <v>9</v>
          </cell>
          <cell r="BH39" t="str">
            <v>7</v>
          </cell>
          <cell r="BI39" t="str">
            <v>5</v>
          </cell>
          <cell r="BJ39" t="str">
            <v>1</v>
          </cell>
          <cell r="BK39" t="str">
            <v>0</v>
          </cell>
          <cell r="BL39" t="str">
            <v>0</v>
          </cell>
          <cell r="BM39" t="str">
            <v>0</v>
          </cell>
          <cell r="BN39" t="str">
            <v>10</v>
          </cell>
          <cell r="BO39" t="str">
            <v>38</v>
          </cell>
          <cell r="BP39" t="str">
            <v>19</v>
          </cell>
          <cell r="BQ39" t="str">
            <v>0</v>
          </cell>
          <cell r="BR39" t="str">
            <v>20</v>
          </cell>
          <cell r="BS39" t="str">
            <v>14</v>
          </cell>
          <cell r="BT39" t="str">
            <v>7</v>
          </cell>
          <cell r="BU39" t="str">
            <v>0</v>
          </cell>
          <cell r="BV39" t="str">
            <v>0</v>
          </cell>
          <cell r="BW39" t="str">
            <v>0</v>
          </cell>
          <cell r="BX39" t="str">
            <v>0</v>
          </cell>
          <cell r="BY39" t="str">
            <v>0</v>
          </cell>
          <cell r="BZ39" t="str">
            <v>0</v>
          </cell>
          <cell r="CA39" t="str">
            <v>0</v>
          </cell>
          <cell r="CB39" t="str">
            <v>0</v>
          </cell>
          <cell r="CC39" t="str">
            <v>0</v>
          </cell>
          <cell r="CD39" t="str">
            <v>0</v>
          </cell>
          <cell r="CE39" t="str">
            <v>2</v>
          </cell>
          <cell r="CF39" t="str">
            <v>0</v>
          </cell>
          <cell r="CG39" t="str">
            <v>0</v>
          </cell>
          <cell r="CH39" t="str">
            <v>0</v>
          </cell>
          <cell r="CI39" t="str">
            <v>0</v>
          </cell>
          <cell r="CJ39" t="str">
            <v>0</v>
          </cell>
          <cell r="CK39" t="str">
            <v>0</v>
          </cell>
          <cell r="CL39" t="str">
            <v>0</v>
          </cell>
          <cell r="CM39" t="str">
            <v>0</v>
          </cell>
          <cell r="CN39" t="str">
            <v>0</v>
          </cell>
          <cell r="CO39" t="str">
            <v>0</v>
          </cell>
          <cell r="CP39" t="str">
            <v>0</v>
          </cell>
          <cell r="CQ39" t="str">
            <v>0</v>
          </cell>
          <cell r="CR39" t="str">
            <v>0</v>
          </cell>
          <cell r="CS39" t="str">
            <v>0</v>
          </cell>
          <cell r="CT39" t="str">
            <v>0</v>
          </cell>
          <cell r="CU39" t="str">
            <v>0</v>
          </cell>
          <cell r="CV39" t="str">
            <v>0</v>
          </cell>
          <cell r="CW39" t="str">
            <v>0</v>
          </cell>
          <cell r="CX39" t="str">
            <v>0</v>
          </cell>
          <cell r="CY39" t="str">
            <v>5</v>
          </cell>
          <cell r="CZ39" t="str">
            <v>0</v>
          </cell>
          <cell r="DA39" t="str">
            <v>0</v>
          </cell>
          <cell r="DB39" t="str">
            <v>0</v>
          </cell>
          <cell r="DC39" t="str">
            <v>0</v>
          </cell>
          <cell r="DD39" t="str">
            <v>0</v>
          </cell>
          <cell r="DE39" t="str">
            <v>0</v>
          </cell>
          <cell r="DF39" t="str">
            <v>2</v>
          </cell>
          <cell r="DG39" t="str">
            <v>0</v>
          </cell>
          <cell r="DH39" t="str">
            <v>0</v>
          </cell>
          <cell r="DI39" t="str">
            <v>0</v>
          </cell>
          <cell r="DJ39" t="str">
            <v>0</v>
          </cell>
          <cell r="DK39" t="str">
            <v>0</v>
          </cell>
          <cell r="DL39" t="str">
            <v>0</v>
          </cell>
          <cell r="DM39" t="str">
            <v>24</v>
          </cell>
          <cell r="DN39" t="str">
            <v>24</v>
          </cell>
          <cell r="DO39" t="str">
            <v>0</v>
          </cell>
          <cell r="DP39" t="str">
            <v>0</v>
          </cell>
          <cell r="DQ39" t="str">
            <v>0</v>
          </cell>
          <cell r="DR39" t="str">
            <v>0</v>
          </cell>
          <cell r="DS39" t="str">
            <v>0</v>
          </cell>
          <cell r="DT39" t="str">
            <v>0</v>
          </cell>
          <cell r="DU39" t="str">
            <v>4</v>
          </cell>
          <cell r="DV39" t="str">
            <v>20</v>
          </cell>
          <cell r="DW39" t="str">
            <v>0</v>
          </cell>
          <cell r="DX39" t="str">
            <v>29999</v>
          </cell>
          <cell r="DY39" t="str">
            <v>3500</v>
          </cell>
          <cell r="DZ39" t="str">
            <v>2763</v>
          </cell>
          <cell r="EA39" t="str">
            <v>1</v>
          </cell>
          <cell r="EB39" t="str">
            <v>0</v>
          </cell>
          <cell r="EC39" t="str">
            <v>1</v>
          </cell>
          <cell r="ED39" t="str">
            <v>0</v>
          </cell>
          <cell r="EE39" t="str">
            <v>2600</v>
          </cell>
          <cell r="EF39" t="str">
            <v>55</v>
          </cell>
          <cell r="EG39" t="str">
            <v>8</v>
          </cell>
          <cell r="EH39" t="str">
            <v>47</v>
          </cell>
          <cell r="EI39" t="str">
            <v>52</v>
          </cell>
          <cell r="EJ39" t="str">
            <v>47</v>
          </cell>
          <cell r="EK39" t="str">
            <v>3159</v>
          </cell>
          <cell r="EL39" t="str">
            <v>60</v>
          </cell>
          <cell r="EM39" t="str">
            <v>16630</v>
          </cell>
          <cell r="EN39" t="str">
            <v>0</v>
          </cell>
          <cell r="EO39" t="str">
            <v>0</v>
          </cell>
          <cell r="EP39" t="str">
            <v>16630</v>
          </cell>
          <cell r="EQ39" t="str">
            <v>0</v>
          </cell>
          <cell r="ER39" t="str">
            <v>0</v>
          </cell>
          <cell r="ES39" t="str">
            <v>0</v>
          </cell>
          <cell r="ET39" t="str">
            <v>7100</v>
          </cell>
          <cell r="EU39" t="str">
            <v>6900</v>
          </cell>
          <cell r="EV39" t="str">
            <v>100</v>
          </cell>
          <cell r="EW39" t="str">
            <v>100</v>
          </cell>
          <cell r="EX39" t="str">
            <v>0</v>
          </cell>
          <cell r="EY39" t="str">
            <v>100</v>
          </cell>
          <cell r="EZ39" t="str">
            <v>100</v>
          </cell>
          <cell r="FA39" t="str">
            <v>0</v>
          </cell>
          <cell r="FB39" t="str">
            <v>0</v>
          </cell>
          <cell r="FC39" t="str">
            <v>0</v>
          </cell>
          <cell r="FD39" t="str">
            <v>1400</v>
          </cell>
          <cell r="FE39" t="str">
            <v>1200</v>
          </cell>
          <cell r="FF39" t="str">
            <v>200</v>
          </cell>
          <cell r="FG39" t="str">
            <v>8130</v>
          </cell>
          <cell r="FH39" t="str">
            <v>900</v>
          </cell>
          <cell r="FI39" t="str">
            <v>0</v>
          </cell>
          <cell r="FJ39" t="str">
            <v>4830</v>
          </cell>
          <cell r="FK39" t="str">
            <v>1100</v>
          </cell>
          <cell r="FL39" t="str">
            <v>600</v>
          </cell>
          <cell r="FM39" t="str">
            <v>700</v>
          </cell>
          <cell r="FN39" t="str">
            <v>0</v>
          </cell>
          <cell r="FO39" t="str">
            <v>0</v>
          </cell>
          <cell r="FP39" t="str">
            <v>王论红</v>
          </cell>
          <cell r="FQ39" t="str">
            <v>王论红</v>
          </cell>
          <cell r="FR39" t="str">
            <v>汝州市方远特翔学校</v>
          </cell>
          <cell r="FS39" t="str">
            <v>执行校长</v>
          </cell>
          <cell r="FT39" t="str">
            <v>陈飞</v>
          </cell>
          <cell r="FU39" t="str">
            <v>汝州市方远特翔学校</v>
          </cell>
          <cell r="FV39" t="str">
            <v>办公室主任</v>
          </cell>
          <cell r="FW39" t="str">
            <v>13623758283</v>
          </cell>
          <cell r="FX39" t="str">
            <v>467599</v>
          </cell>
          <cell r="FY39" t="str">
            <v>0375</v>
          </cell>
          <cell r="FZ39" t="str">
            <v>6671888</v>
          </cell>
        </row>
        <row r="40">
          <cell r="A40" t="str">
            <v>汝州市慧源学校</v>
          </cell>
          <cell r="B40" t="str">
            <v>3141001199</v>
          </cell>
          <cell r="C40" t="str">
            <v>九年一贯制学校</v>
          </cell>
          <cell r="D40" t="str">
            <v>312</v>
          </cell>
          <cell r="E40" t="str">
            <v>地方</v>
          </cell>
          <cell r="F40" t="str">
            <v>民办</v>
          </cell>
          <cell r="G40" t="str">
            <v>民办</v>
          </cell>
          <cell r="H40" t="str">
            <v>999</v>
          </cell>
          <cell r="I40" t="str">
            <v>农村</v>
          </cell>
          <cell r="J40" t="str">
            <v>村庄</v>
          </cell>
          <cell r="K40" t="str">
            <v>220</v>
          </cell>
          <cell r="L40" t="str">
            <v>无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-1</v>
          </cell>
        </row>
        <row r="40">
          <cell r="S40" t="str">
            <v>52410482665996965H</v>
          </cell>
          <cell r="T40">
            <v>-1</v>
          </cell>
          <cell r="U40">
            <v>-1</v>
          </cell>
          <cell r="V40">
            <v>0</v>
          </cell>
          <cell r="W40">
            <v>0</v>
          </cell>
          <cell r="X40" t="str">
            <v/>
          </cell>
          <cell r="Y40" t="str">
            <v>非营利</v>
          </cell>
          <cell r="Z40" t="str">
            <v/>
          </cell>
          <cell r="AA40" t="str">
            <v>410482107202</v>
          </cell>
          <cell r="AB40" t="str">
            <v>河南省</v>
          </cell>
          <cell r="AC40" t="str">
            <v>平顶山市</v>
          </cell>
          <cell r="AD40" t="str">
            <v>汝州市</v>
          </cell>
          <cell r="AE40" t="str">
            <v>庙下镇</v>
          </cell>
          <cell r="AF40" t="str">
            <v>南杨庄村民委员会</v>
          </cell>
          <cell r="AG40" t="str">
            <v>410482000000</v>
          </cell>
          <cell r="AH40" t="str">
            <v>河南省</v>
          </cell>
          <cell r="AI40" t="str">
            <v>平顶山市</v>
          </cell>
          <cell r="AJ40" t="str">
            <v>汝州市</v>
          </cell>
          <cell r="AK40" t="str">
            <v>410482B30000</v>
          </cell>
          <cell r="AL40" t="str">
            <v>河南省</v>
          </cell>
          <cell r="AM40" t="str">
            <v>平顶山市</v>
          </cell>
          <cell r="AN40" t="str">
            <v>汝州市</v>
          </cell>
          <cell r="AO40" t="str">
            <v>庙下镇代管</v>
          </cell>
          <cell r="AP40" t="str">
            <v/>
          </cell>
          <cell r="AQ40">
            <v>112.703</v>
          </cell>
          <cell r="AR40">
            <v>34.2079</v>
          </cell>
          <cell r="AS40" t="str">
            <v>数据</v>
          </cell>
          <cell r="AT40" t="str">
            <v>26</v>
          </cell>
          <cell r="AU40" t="str">
            <v>18</v>
          </cell>
          <cell r="AV40" t="str">
            <v>0</v>
          </cell>
          <cell r="AW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26</v>
          </cell>
          <cell r="BC40" t="str">
            <v>4</v>
          </cell>
          <cell r="BD40" t="str">
            <v>6</v>
          </cell>
          <cell r="BE40" t="str">
            <v>3</v>
          </cell>
          <cell r="BF40" t="str">
            <v>3</v>
          </cell>
          <cell r="BG40" t="str">
            <v>4</v>
          </cell>
          <cell r="BH40" t="str">
            <v>3</v>
          </cell>
          <cell r="BI40" t="str">
            <v>2</v>
          </cell>
          <cell r="BJ40" t="str">
            <v>1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14</v>
          </cell>
          <cell r="BO40" t="str">
            <v>12</v>
          </cell>
          <cell r="BP40" t="str">
            <v>0</v>
          </cell>
          <cell r="BQ40" t="str">
            <v>0</v>
          </cell>
          <cell r="BR40" t="str">
            <v>30</v>
          </cell>
          <cell r="BS40" t="str">
            <v>20</v>
          </cell>
          <cell r="BT40" t="str">
            <v>0</v>
          </cell>
          <cell r="BU40" t="str">
            <v>0</v>
          </cell>
          <cell r="BV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J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X40" t="str">
            <v>0</v>
          </cell>
          <cell r="CY40" t="str">
            <v>5</v>
          </cell>
          <cell r="CZ40" t="str">
            <v>0</v>
          </cell>
          <cell r="DA40" t="str">
            <v>0</v>
          </cell>
          <cell r="DB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F40" t="str">
            <v>2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M40" t="str">
            <v>25</v>
          </cell>
          <cell r="DN40" t="str">
            <v>0</v>
          </cell>
          <cell r="DO40" t="str">
            <v>0</v>
          </cell>
          <cell r="DP40" t="str">
            <v>25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25</v>
          </cell>
          <cell r="DV40" t="str">
            <v>0</v>
          </cell>
          <cell r="DW40" t="str">
            <v>0</v>
          </cell>
          <cell r="DX40" t="str">
            <v>20000</v>
          </cell>
          <cell r="DY40" t="str">
            <v>2500</v>
          </cell>
          <cell r="DZ40" t="str">
            <v>1900</v>
          </cell>
          <cell r="EA40" t="str">
            <v>0</v>
          </cell>
          <cell r="EB40" t="str">
            <v>0</v>
          </cell>
          <cell r="EC40" t="str">
            <v>0</v>
          </cell>
          <cell r="ED40" t="str">
            <v>0</v>
          </cell>
          <cell r="EE40" t="str">
            <v>2700</v>
          </cell>
          <cell r="EF40" t="str">
            <v>110</v>
          </cell>
          <cell r="EG40" t="str">
            <v>60</v>
          </cell>
          <cell r="EH40" t="str">
            <v>50</v>
          </cell>
          <cell r="EI40" t="str">
            <v>60</v>
          </cell>
          <cell r="EJ40" t="str">
            <v>26</v>
          </cell>
          <cell r="EK40" t="str">
            <v>2000</v>
          </cell>
          <cell r="EL40" t="str">
            <v>98</v>
          </cell>
          <cell r="EM40" t="str">
            <v>13059</v>
          </cell>
          <cell r="EN40" t="str">
            <v>0</v>
          </cell>
          <cell r="EO40" t="str">
            <v>0</v>
          </cell>
          <cell r="EP40" t="str">
            <v>13059</v>
          </cell>
          <cell r="EQ40" t="str">
            <v>0</v>
          </cell>
          <cell r="ER40" t="str">
            <v>0</v>
          </cell>
          <cell r="ES40" t="str">
            <v>0</v>
          </cell>
          <cell r="ET40" t="str">
            <v>2249</v>
          </cell>
          <cell r="EU40" t="str">
            <v>1874</v>
          </cell>
          <cell r="EV40" t="str">
            <v>300</v>
          </cell>
          <cell r="EW40" t="str">
            <v>175</v>
          </cell>
          <cell r="EX40" t="str">
            <v>125</v>
          </cell>
          <cell r="EY40" t="str">
            <v>75</v>
          </cell>
          <cell r="EZ40" t="str">
            <v>75</v>
          </cell>
          <cell r="FA40" t="str">
            <v>0</v>
          </cell>
          <cell r="FB40" t="str">
            <v>0</v>
          </cell>
          <cell r="FC40" t="str">
            <v>0</v>
          </cell>
          <cell r="FD40" t="str">
            <v>180</v>
          </cell>
          <cell r="FE40" t="str">
            <v>100</v>
          </cell>
          <cell r="FF40" t="str">
            <v>80</v>
          </cell>
          <cell r="FG40" t="str">
            <v>10630</v>
          </cell>
          <cell r="FH40" t="str">
            <v>100</v>
          </cell>
          <cell r="FI40" t="str">
            <v>0</v>
          </cell>
          <cell r="FJ40" t="str">
            <v>8700</v>
          </cell>
          <cell r="FK40" t="str">
            <v>1730</v>
          </cell>
          <cell r="FL40" t="str">
            <v>100</v>
          </cell>
          <cell r="FM40" t="str">
            <v>0</v>
          </cell>
          <cell r="FN40" t="str">
            <v>0</v>
          </cell>
          <cell r="FO40" t="str">
            <v>0</v>
          </cell>
          <cell r="FP40" t="str">
            <v>宋润好</v>
          </cell>
          <cell r="FQ40" t="str">
            <v>王旭娜</v>
          </cell>
          <cell r="FR40" t="str">
            <v>办公室</v>
          </cell>
          <cell r="FS40" t="str">
            <v>办公室主任</v>
          </cell>
          <cell r="FT40" t="str">
            <v>王旭娜</v>
          </cell>
          <cell r="FU40" t="str">
            <v>办公室</v>
          </cell>
          <cell r="FV40" t="str">
            <v>办公室主任</v>
          </cell>
          <cell r="FW40" t="str">
            <v>17637567771</v>
          </cell>
          <cell r="FX40" t="str">
            <v>467500</v>
          </cell>
          <cell r="FY40" t="str">
            <v>0375</v>
          </cell>
          <cell r="FZ40" t="str">
            <v>7055753</v>
          </cell>
        </row>
        <row r="41">
          <cell r="A41" t="str">
            <v>汝州市庙下镇第一初级中学</v>
          </cell>
          <cell r="B41" t="str">
            <v>3141033412</v>
          </cell>
          <cell r="C41" t="str">
            <v>初级中学</v>
          </cell>
          <cell r="D41" t="str">
            <v>311</v>
          </cell>
          <cell r="E41" t="str">
            <v>地方</v>
          </cell>
          <cell r="F41" t="str">
            <v>教育部门</v>
          </cell>
          <cell r="G41" t="str">
            <v>县级教育部门</v>
          </cell>
          <cell r="H41" t="str">
            <v>831</v>
          </cell>
          <cell r="I41" t="str">
            <v>县镇</v>
          </cell>
          <cell r="J41" t="str">
            <v>镇中心区</v>
          </cell>
          <cell r="K41" t="str">
            <v>121</v>
          </cell>
          <cell r="L41" t="str">
            <v>无</v>
          </cell>
          <cell r="M41">
            <v>1</v>
          </cell>
          <cell r="N41">
            <v>0</v>
          </cell>
          <cell r="O41">
            <v>0</v>
          </cell>
          <cell r="P41">
            <v>0</v>
          </cell>
          <cell r="Q41">
            <v>-1</v>
          </cell>
        </row>
        <row r="41">
          <cell r="S41" t="str">
            <v>12410482095314415A</v>
          </cell>
          <cell r="T41">
            <v>-1</v>
          </cell>
          <cell r="U41">
            <v>-1</v>
          </cell>
          <cell r="V41">
            <v>0</v>
          </cell>
          <cell r="W41">
            <v>0</v>
          </cell>
          <cell r="X41" t="str">
            <v/>
          </cell>
          <cell r="Y41" t="str">
            <v/>
          </cell>
          <cell r="Z41" t="str">
            <v/>
          </cell>
          <cell r="AA41" t="str">
            <v>410482107201</v>
          </cell>
          <cell r="AB41" t="str">
            <v>河南省</v>
          </cell>
          <cell r="AC41" t="str">
            <v>平顶山市</v>
          </cell>
          <cell r="AD41" t="str">
            <v>汝州市</v>
          </cell>
          <cell r="AE41" t="str">
            <v>庙下镇</v>
          </cell>
          <cell r="AF41" t="str">
            <v>庙下村民委员会</v>
          </cell>
          <cell r="AG41" t="str">
            <v>410482000000</v>
          </cell>
          <cell r="AH41" t="str">
            <v>河南省</v>
          </cell>
          <cell r="AI41" t="str">
            <v>平顶山市</v>
          </cell>
          <cell r="AJ41" t="str">
            <v>汝州市</v>
          </cell>
          <cell r="AK41" t="str">
            <v>410482B30000</v>
          </cell>
          <cell r="AL41" t="str">
            <v>河南省</v>
          </cell>
          <cell r="AM41" t="str">
            <v>平顶山市</v>
          </cell>
          <cell r="AN41" t="str">
            <v>汝州市</v>
          </cell>
          <cell r="AO41" t="str">
            <v>庙下镇代管</v>
          </cell>
          <cell r="AP41" t="str">
            <v/>
          </cell>
          <cell r="AQ41">
            <v>112.701</v>
          </cell>
          <cell r="AR41">
            <v>34.2219</v>
          </cell>
          <cell r="AS41" t="str">
            <v>数据</v>
          </cell>
          <cell r="AT41" t="str">
            <v/>
          </cell>
          <cell r="AU41" t="str">
            <v/>
          </cell>
          <cell r="AV41" t="str">
            <v/>
          </cell>
          <cell r="AW41" t="str">
            <v/>
          </cell>
          <cell r="AX41" t="str">
            <v/>
          </cell>
          <cell r="AY41" t="str">
            <v/>
          </cell>
          <cell r="AZ41" t="str">
            <v/>
          </cell>
          <cell r="BA41" t="str">
            <v/>
          </cell>
          <cell r="BB41" t="str">
            <v/>
          </cell>
          <cell r="BC41" t="str">
            <v/>
          </cell>
          <cell r="BD41" t="str">
            <v/>
          </cell>
          <cell r="BE41" t="str">
            <v/>
          </cell>
          <cell r="BF41" t="str">
            <v/>
          </cell>
          <cell r="BG41" t="str">
            <v/>
          </cell>
          <cell r="BH41" t="str">
            <v/>
          </cell>
          <cell r="BI41" t="str">
            <v/>
          </cell>
          <cell r="BJ41" t="str">
            <v/>
          </cell>
          <cell r="BK41" t="str">
            <v/>
          </cell>
          <cell r="BL41" t="str">
            <v/>
          </cell>
          <cell r="BM41" t="str">
            <v/>
          </cell>
          <cell r="BN41" t="str">
            <v/>
          </cell>
          <cell r="BO41" t="str">
            <v/>
          </cell>
          <cell r="BP41" t="str">
            <v/>
          </cell>
          <cell r="BQ41" t="str">
            <v/>
          </cell>
          <cell r="BR41" t="str">
            <v>84</v>
          </cell>
          <cell r="BS41" t="str">
            <v>64</v>
          </cell>
          <cell r="BT41" t="str">
            <v>0</v>
          </cell>
          <cell r="BU41" t="str">
            <v>0</v>
          </cell>
          <cell r="BV41" t="str">
            <v>0</v>
          </cell>
          <cell r="BW41" t="str">
            <v>4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 t="str">
            <v>0</v>
          </cell>
          <cell r="CC41" t="str">
            <v>0</v>
          </cell>
          <cell r="CD41" t="str">
            <v>4</v>
          </cell>
          <cell r="CE41" t="str">
            <v>0</v>
          </cell>
          <cell r="CF41" t="str">
            <v>0</v>
          </cell>
          <cell r="CG41" t="str">
            <v>0</v>
          </cell>
          <cell r="CH41" t="str">
            <v>0</v>
          </cell>
          <cell r="CI41" t="str">
            <v>0</v>
          </cell>
          <cell r="CJ41" t="str">
            <v>0</v>
          </cell>
          <cell r="CK41" t="str">
            <v>0</v>
          </cell>
          <cell r="CL41" t="str">
            <v>0</v>
          </cell>
          <cell r="CM41" t="str">
            <v>0</v>
          </cell>
          <cell r="CN41" t="str">
            <v>0</v>
          </cell>
          <cell r="CO41" t="str">
            <v>0</v>
          </cell>
          <cell r="CP41" t="str">
            <v>0</v>
          </cell>
          <cell r="CQ41" t="str">
            <v>0</v>
          </cell>
          <cell r="CR41" t="str">
            <v>0</v>
          </cell>
          <cell r="CS41" t="str">
            <v>0</v>
          </cell>
          <cell r="CT41" t="str">
            <v>0</v>
          </cell>
          <cell r="CU41" t="str">
            <v>0</v>
          </cell>
          <cell r="CV41" t="str">
            <v>0</v>
          </cell>
          <cell r="CW41" t="str">
            <v>0</v>
          </cell>
          <cell r="CX41" t="str">
            <v>0</v>
          </cell>
          <cell r="CY41" t="str">
            <v>27</v>
          </cell>
          <cell r="CZ41" t="str">
            <v>0</v>
          </cell>
          <cell r="DA41" t="str">
            <v>0</v>
          </cell>
          <cell r="DB41" t="str">
            <v>0</v>
          </cell>
          <cell r="DC41" t="str">
            <v>0</v>
          </cell>
          <cell r="DD41" t="str">
            <v>0</v>
          </cell>
          <cell r="DE41" t="str">
            <v>0</v>
          </cell>
          <cell r="DF41" t="str">
            <v>27</v>
          </cell>
          <cell r="DG41" t="str">
            <v>0</v>
          </cell>
          <cell r="DH41" t="str">
            <v>0</v>
          </cell>
          <cell r="DI41" t="str">
            <v>0</v>
          </cell>
          <cell r="DJ41" t="str">
            <v>0</v>
          </cell>
          <cell r="DK41" t="str">
            <v>0</v>
          </cell>
          <cell r="DL41" t="str">
            <v>0</v>
          </cell>
          <cell r="DM41" t="str">
            <v>85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85</v>
          </cell>
          <cell r="DR41" t="str">
            <v>0</v>
          </cell>
          <cell r="DS41" t="str">
            <v>85</v>
          </cell>
          <cell r="DT41" t="str">
            <v>0</v>
          </cell>
          <cell r="DU41" t="str">
            <v>17</v>
          </cell>
          <cell r="DV41" t="str">
            <v>0</v>
          </cell>
          <cell r="DW41" t="str">
            <v>0</v>
          </cell>
          <cell r="DX41" t="str">
            <v>13145.02</v>
          </cell>
          <cell r="DY41" t="str">
            <v>1200.01</v>
          </cell>
          <cell r="DZ41" t="str">
            <v>5145.36</v>
          </cell>
          <cell r="EA41" t="str">
            <v>0</v>
          </cell>
          <cell r="EB41" t="str">
            <v>0</v>
          </cell>
          <cell r="EC41" t="str">
            <v>0</v>
          </cell>
          <cell r="ED41" t="str">
            <v>0</v>
          </cell>
          <cell r="EE41" t="str">
            <v>20990</v>
          </cell>
          <cell r="EF41" t="str">
            <v>70</v>
          </cell>
          <cell r="EG41" t="str">
            <v>2</v>
          </cell>
          <cell r="EH41" t="str">
            <v>68</v>
          </cell>
          <cell r="EI41" t="str">
            <v>29</v>
          </cell>
          <cell r="EJ41" t="str">
            <v>7</v>
          </cell>
          <cell r="EK41" t="str">
            <v>715.2525</v>
          </cell>
          <cell r="EL41" t="str">
            <v>74.0352</v>
          </cell>
          <cell r="EM41" t="str">
            <v>13394.48</v>
          </cell>
          <cell r="EN41" t="str">
            <v>0</v>
          </cell>
          <cell r="EO41" t="str">
            <v>0</v>
          </cell>
          <cell r="EP41" t="str">
            <v>13394.48</v>
          </cell>
          <cell r="EQ41" t="str">
            <v>0</v>
          </cell>
          <cell r="ER41" t="str">
            <v>0</v>
          </cell>
          <cell r="ES41" t="str">
            <v>0</v>
          </cell>
          <cell r="ET41" t="str">
            <v>3861.3</v>
          </cell>
          <cell r="EU41" t="str">
            <v>2970.25</v>
          </cell>
          <cell r="EV41" t="str">
            <v>792.04</v>
          </cell>
          <cell r="EW41" t="str">
            <v>396.02</v>
          </cell>
          <cell r="EX41" t="str">
            <v>396.02</v>
          </cell>
          <cell r="EY41" t="str">
            <v>99.01</v>
          </cell>
          <cell r="EZ41" t="str">
            <v>99.01</v>
          </cell>
          <cell r="FA41" t="str">
            <v>0</v>
          </cell>
          <cell r="FB41" t="str">
            <v>0</v>
          </cell>
          <cell r="FC41" t="str">
            <v>0</v>
          </cell>
          <cell r="FD41" t="str">
            <v>1102.02</v>
          </cell>
          <cell r="FE41" t="str">
            <v>530.03</v>
          </cell>
          <cell r="FF41" t="str">
            <v>571.99</v>
          </cell>
          <cell r="FG41" t="str">
            <v>8431.16</v>
          </cell>
          <cell r="FH41" t="str">
            <v>0</v>
          </cell>
          <cell r="FI41" t="str">
            <v>1275.01</v>
          </cell>
          <cell r="FJ41" t="str">
            <v>4310.03</v>
          </cell>
          <cell r="FK41" t="str">
            <v>1109.01</v>
          </cell>
          <cell r="FL41" t="str">
            <v>26</v>
          </cell>
          <cell r="FM41" t="str">
            <v>1711.11</v>
          </cell>
          <cell r="FN41" t="str">
            <v>0</v>
          </cell>
          <cell r="FO41" t="str">
            <v>0</v>
          </cell>
          <cell r="FP41" t="str">
            <v>杜延涛</v>
          </cell>
          <cell r="FQ41" t="str">
            <v>肖煦煦</v>
          </cell>
          <cell r="FR41" t="str">
            <v>办公室</v>
          </cell>
          <cell r="FS41" t="str">
            <v>副校长</v>
          </cell>
          <cell r="FT41" t="str">
            <v>邢超</v>
          </cell>
          <cell r="FU41" t="str">
            <v>办公室</v>
          </cell>
          <cell r="FV41" t="str">
            <v>教师</v>
          </cell>
          <cell r="FW41" t="str">
            <v>18803756507</v>
          </cell>
          <cell r="FX41" t="str">
            <v>467599</v>
          </cell>
          <cell r="FY41" t="str">
            <v>0375</v>
          </cell>
          <cell r="FZ41" t="str">
            <v>7067509</v>
          </cell>
        </row>
        <row r="42">
          <cell r="A42" t="str">
            <v>汝州市庙下镇第二初级中学</v>
          </cell>
          <cell r="B42" t="str">
            <v>3141033413</v>
          </cell>
          <cell r="C42" t="str">
            <v>初级中学</v>
          </cell>
          <cell r="D42" t="str">
            <v>311</v>
          </cell>
          <cell r="E42" t="str">
            <v>地方</v>
          </cell>
          <cell r="F42" t="str">
            <v>教育部门</v>
          </cell>
          <cell r="G42" t="str">
            <v>县级教育部门</v>
          </cell>
          <cell r="H42" t="str">
            <v>831</v>
          </cell>
          <cell r="I42" t="str">
            <v>农村</v>
          </cell>
          <cell r="J42" t="str">
            <v>村庄</v>
          </cell>
          <cell r="K42" t="str">
            <v>220</v>
          </cell>
          <cell r="L42" t="str">
            <v>无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-1</v>
          </cell>
        </row>
        <row r="42">
          <cell r="S42" t="str">
            <v>12410482095315792H</v>
          </cell>
          <cell r="T42">
            <v>-1</v>
          </cell>
          <cell r="U42">
            <v>-1</v>
          </cell>
          <cell r="V42">
            <v>0</v>
          </cell>
          <cell r="W42">
            <v>0</v>
          </cell>
          <cell r="X42" t="str">
            <v/>
          </cell>
          <cell r="Y42" t="str">
            <v/>
          </cell>
          <cell r="Z42" t="str">
            <v/>
          </cell>
          <cell r="AA42" t="str">
            <v>410482107212</v>
          </cell>
          <cell r="AB42" t="str">
            <v>河南省</v>
          </cell>
          <cell r="AC42" t="str">
            <v>平顶山市</v>
          </cell>
          <cell r="AD42" t="str">
            <v>汝州市</v>
          </cell>
          <cell r="AE42" t="str">
            <v>庙下镇</v>
          </cell>
          <cell r="AF42" t="str">
            <v>湾子村民委员会</v>
          </cell>
          <cell r="AG42" t="str">
            <v>410482000000</v>
          </cell>
          <cell r="AH42" t="str">
            <v>河南省</v>
          </cell>
          <cell r="AI42" t="str">
            <v>平顶山市</v>
          </cell>
          <cell r="AJ42" t="str">
            <v>汝州市</v>
          </cell>
          <cell r="AK42" t="str">
            <v>410482B30000</v>
          </cell>
          <cell r="AL42" t="str">
            <v>河南省</v>
          </cell>
          <cell r="AM42" t="str">
            <v>平顶山市</v>
          </cell>
          <cell r="AN42" t="str">
            <v>汝州市</v>
          </cell>
          <cell r="AO42" t="str">
            <v>庙下镇代管</v>
          </cell>
          <cell r="AP42" t="str">
            <v/>
          </cell>
          <cell r="AQ42">
            <v>112.736</v>
          </cell>
          <cell r="AR42">
            <v>34.1979</v>
          </cell>
          <cell r="AS42" t="str">
            <v>数据</v>
          </cell>
          <cell r="AT42" t="str">
            <v/>
          </cell>
          <cell r="AU42" t="str">
            <v/>
          </cell>
          <cell r="AV42" t="str">
            <v/>
          </cell>
          <cell r="AW42" t="str">
            <v/>
          </cell>
          <cell r="AX42" t="str">
            <v/>
          </cell>
          <cell r="AY42" t="str">
            <v/>
          </cell>
          <cell r="AZ42" t="str">
            <v/>
          </cell>
          <cell r="BA42" t="str">
            <v/>
          </cell>
          <cell r="BB42" t="str">
            <v/>
          </cell>
          <cell r="BC42" t="str">
            <v/>
          </cell>
          <cell r="BD42" t="str">
            <v/>
          </cell>
          <cell r="BE42" t="str">
            <v/>
          </cell>
          <cell r="BF42" t="str">
            <v/>
          </cell>
          <cell r="BG42" t="str">
            <v/>
          </cell>
          <cell r="BH42" t="str">
            <v/>
          </cell>
          <cell r="BI42" t="str">
            <v/>
          </cell>
          <cell r="BJ42" t="str">
            <v/>
          </cell>
          <cell r="BK42" t="str">
            <v/>
          </cell>
          <cell r="BL42" t="str">
            <v/>
          </cell>
          <cell r="BM42" t="str">
            <v/>
          </cell>
          <cell r="BN42" t="str">
            <v/>
          </cell>
          <cell r="BO42" t="str">
            <v/>
          </cell>
          <cell r="BP42" t="str">
            <v/>
          </cell>
          <cell r="BQ42" t="str">
            <v/>
          </cell>
          <cell r="BR42" t="str">
            <v>40</v>
          </cell>
          <cell r="BS42" t="str">
            <v>28</v>
          </cell>
          <cell r="BT42" t="str">
            <v>0</v>
          </cell>
          <cell r="BU42" t="str">
            <v>0</v>
          </cell>
          <cell r="BV42" t="str">
            <v>0</v>
          </cell>
          <cell r="BW42" t="str">
            <v>2</v>
          </cell>
          <cell r="BX42" t="str">
            <v>0</v>
          </cell>
          <cell r="BY42" t="str">
            <v>0</v>
          </cell>
          <cell r="BZ42" t="str">
            <v>0</v>
          </cell>
          <cell r="CA42" t="str">
            <v>0</v>
          </cell>
          <cell r="CB42" t="str">
            <v>2</v>
          </cell>
          <cell r="CC42" t="str">
            <v>0</v>
          </cell>
          <cell r="CD42" t="str">
            <v>2</v>
          </cell>
          <cell r="CE42" t="str">
            <v>0</v>
          </cell>
          <cell r="CF42" t="str">
            <v>0</v>
          </cell>
          <cell r="CG42" t="str">
            <v>0</v>
          </cell>
          <cell r="CH42" t="str">
            <v>0</v>
          </cell>
          <cell r="CI42" t="str">
            <v>0</v>
          </cell>
          <cell r="CJ42" t="str">
            <v>0</v>
          </cell>
          <cell r="CK42" t="str">
            <v>0</v>
          </cell>
          <cell r="CL42" t="str">
            <v>0</v>
          </cell>
          <cell r="CM42" t="str">
            <v>0</v>
          </cell>
          <cell r="CN42" t="str">
            <v>0</v>
          </cell>
          <cell r="CO42" t="str">
            <v>0</v>
          </cell>
          <cell r="CP42" t="str">
            <v>0</v>
          </cell>
          <cell r="CQ42" t="str">
            <v>0</v>
          </cell>
          <cell r="CR42" t="str">
            <v>0</v>
          </cell>
          <cell r="CS42" t="str">
            <v>0</v>
          </cell>
          <cell r="CT42" t="str">
            <v>0</v>
          </cell>
          <cell r="CU42" t="str">
            <v>0</v>
          </cell>
          <cell r="CV42" t="str">
            <v>0</v>
          </cell>
          <cell r="CW42" t="str">
            <v>0</v>
          </cell>
          <cell r="CX42" t="str">
            <v>0</v>
          </cell>
          <cell r="CY42" t="str">
            <v>7</v>
          </cell>
          <cell r="CZ42" t="str">
            <v>16</v>
          </cell>
          <cell r="DA42" t="str">
            <v>0</v>
          </cell>
          <cell r="DB42" t="str">
            <v>0</v>
          </cell>
          <cell r="DC42" t="str">
            <v>0</v>
          </cell>
          <cell r="DD42" t="str">
            <v>0</v>
          </cell>
          <cell r="DE42" t="str">
            <v>0</v>
          </cell>
          <cell r="DF42" t="str">
            <v>7</v>
          </cell>
          <cell r="DG42" t="str">
            <v>16</v>
          </cell>
          <cell r="DH42" t="str">
            <v>0</v>
          </cell>
          <cell r="DI42" t="str">
            <v>0</v>
          </cell>
          <cell r="DJ42" t="str">
            <v>0</v>
          </cell>
          <cell r="DK42" t="str">
            <v>0</v>
          </cell>
          <cell r="DL42" t="str">
            <v>0</v>
          </cell>
          <cell r="DM42" t="str">
            <v>33</v>
          </cell>
          <cell r="DN42" t="str">
            <v>0</v>
          </cell>
          <cell r="DO42" t="str">
            <v>33</v>
          </cell>
          <cell r="DP42" t="str">
            <v>0</v>
          </cell>
          <cell r="DQ42" t="str">
            <v>0</v>
          </cell>
          <cell r="DR42" t="str">
            <v>0</v>
          </cell>
          <cell r="DS42" t="str">
            <v>33</v>
          </cell>
          <cell r="DT42" t="str">
            <v>0</v>
          </cell>
          <cell r="DU42" t="str">
            <v>33</v>
          </cell>
          <cell r="DV42" t="str">
            <v>0</v>
          </cell>
          <cell r="DW42" t="str">
            <v>0</v>
          </cell>
          <cell r="DX42" t="str">
            <v>6330.02</v>
          </cell>
          <cell r="DY42" t="str">
            <v>150.36</v>
          </cell>
          <cell r="DZ42" t="str">
            <v>2000.32</v>
          </cell>
          <cell r="EA42" t="str">
            <v>0</v>
          </cell>
          <cell r="EB42" t="str">
            <v>0</v>
          </cell>
          <cell r="EC42" t="str">
            <v>0</v>
          </cell>
          <cell r="ED42" t="str">
            <v>0</v>
          </cell>
          <cell r="EE42" t="str">
            <v>6359</v>
          </cell>
          <cell r="EF42" t="str">
            <v>60</v>
          </cell>
          <cell r="EG42" t="str">
            <v>5</v>
          </cell>
          <cell r="EH42" t="str">
            <v>55</v>
          </cell>
          <cell r="EI42" t="str">
            <v>12</v>
          </cell>
          <cell r="EJ42" t="str">
            <v>12</v>
          </cell>
          <cell r="EK42" t="str">
            <v>131.38</v>
          </cell>
          <cell r="EL42" t="str">
            <v>16.02</v>
          </cell>
          <cell r="EM42" t="str">
            <v>4042.82</v>
          </cell>
          <cell r="EN42" t="str">
            <v>0</v>
          </cell>
          <cell r="EO42" t="str">
            <v>0</v>
          </cell>
          <cell r="EP42" t="str">
            <v>4042.82</v>
          </cell>
          <cell r="EQ42" t="str">
            <v>0</v>
          </cell>
          <cell r="ER42" t="str">
            <v>0</v>
          </cell>
          <cell r="ES42" t="str">
            <v>0</v>
          </cell>
          <cell r="ET42" t="str">
            <v>1879.39</v>
          </cell>
          <cell r="EU42" t="str">
            <v>1405.78</v>
          </cell>
          <cell r="EV42" t="str">
            <v>389.93</v>
          </cell>
          <cell r="EW42" t="str">
            <v>204.01</v>
          </cell>
          <cell r="EX42" t="str">
            <v>185.92</v>
          </cell>
          <cell r="EY42" t="str">
            <v>83.68</v>
          </cell>
          <cell r="EZ42" t="str">
            <v>83.68</v>
          </cell>
          <cell r="FA42" t="str">
            <v>0</v>
          </cell>
          <cell r="FB42" t="str">
            <v>0</v>
          </cell>
          <cell r="FC42" t="str">
            <v>0</v>
          </cell>
          <cell r="FD42" t="str">
            <v>144.03</v>
          </cell>
          <cell r="FE42" t="str">
            <v>144.03</v>
          </cell>
          <cell r="FF42" t="str">
            <v>0</v>
          </cell>
          <cell r="FG42" t="str">
            <v>2019.4</v>
          </cell>
          <cell r="FH42" t="str">
            <v>315.08</v>
          </cell>
          <cell r="FI42" t="str">
            <v>0</v>
          </cell>
          <cell r="FJ42" t="str">
            <v>542.05</v>
          </cell>
          <cell r="FK42" t="str">
            <v>888.12</v>
          </cell>
          <cell r="FL42" t="str">
            <v>130.14</v>
          </cell>
          <cell r="FM42" t="str">
            <v>144.01</v>
          </cell>
          <cell r="FN42" t="str">
            <v>0</v>
          </cell>
          <cell r="FO42" t="str">
            <v>0</v>
          </cell>
          <cell r="FP42" t="str">
            <v>李龙继</v>
          </cell>
          <cell r="FQ42" t="str">
            <v>王志强</v>
          </cell>
          <cell r="FR42" t="str">
            <v>总务处</v>
          </cell>
          <cell r="FS42" t="str">
            <v>总务主任</v>
          </cell>
          <cell r="FT42" t="str">
            <v>王志强</v>
          </cell>
          <cell r="FU42" t="str">
            <v>总务处</v>
          </cell>
          <cell r="FV42" t="str">
            <v>总务主任</v>
          </cell>
          <cell r="FW42" t="str">
            <v>13333902680</v>
          </cell>
          <cell r="FX42" t="str">
            <v>467599</v>
          </cell>
          <cell r="FY42" t="str">
            <v>0375</v>
          </cell>
          <cell r="FZ42" t="str">
            <v>6766676</v>
          </cell>
        </row>
        <row r="43">
          <cell r="A43" t="str">
            <v>汝州市庙下镇第三初级中学</v>
          </cell>
          <cell r="B43" t="str">
            <v>3141033414</v>
          </cell>
          <cell r="C43" t="str">
            <v>初级中学</v>
          </cell>
          <cell r="D43" t="str">
            <v>311</v>
          </cell>
          <cell r="E43" t="str">
            <v>地方</v>
          </cell>
          <cell r="F43" t="str">
            <v>教育部门</v>
          </cell>
          <cell r="G43" t="str">
            <v>县级教育部门</v>
          </cell>
          <cell r="H43" t="str">
            <v>831</v>
          </cell>
          <cell r="I43" t="str">
            <v>农村</v>
          </cell>
          <cell r="J43" t="str">
            <v>村庄</v>
          </cell>
          <cell r="K43" t="str">
            <v>220</v>
          </cell>
          <cell r="L43" t="str">
            <v>无</v>
          </cell>
          <cell r="M43">
            <v>1</v>
          </cell>
          <cell r="N43">
            <v>1</v>
          </cell>
          <cell r="O43">
            <v>0</v>
          </cell>
          <cell r="P43">
            <v>0</v>
          </cell>
          <cell r="Q43">
            <v>-1</v>
          </cell>
        </row>
        <row r="43">
          <cell r="S43" t="str">
            <v>1241048208733255XR</v>
          </cell>
          <cell r="T43">
            <v>-1</v>
          </cell>
          <cell r="U43">
            <v>-1</v>
          </cell>
          <cell r="V43">
            <v>0</v>
          </cell>
          <cell r="W43">
            <v>0</v>
          </cell>
          <cell r="X43" t="str">
            <v/>
          </cell>
          <cell r="Y43" t="str">
            <v/>
          </cell>
          <cell r="Z43" t="str">
            <v/>
          </cell>
          <cell r="AA43" t="str">
            <v>410482107218</v>
          </cell>
          <cell r="AB43" t="str">
            <v>河南省</v>
          </cell>
          <cell r="AC43" t="str">
            <v>平顶山市</v>
          </cell>
          <cell r="AD43" t="str">
            <v>汝州市</v>
          </cell>
          <cell r="AE43" t="str">
            <v>庙下镇</v>
          </cell>
          <cell r="AF43" t="str">
            <v>西赵庄村民委员会</v>
          </cell>
          <cell r="AG43" t="str">
            <v>410482000000</v>
          </cell>
          <cell r="AH43" t="str">
            <v>河南省</v>
          </cell>
          <cell r="AI43" t="str">
            <v>平顶山市</v>
          </cell>
          <cell r="AJ43" t="str">
            <v>汝州市</v>
          </cell>
          <cell r="AK43" t="str">
            <v>410482B30000</v>
          </cell>
          <cell r="AL43" t="str">
            <v>河南省</v>
          </cell>
          <cell r="AM43" t="str">
            <v>平顶山市</v>
          </cell>
          <cell r="AN43" t="str">
            <v>汝州市</v>
          </cell>
          <cell r="AO43" t="str">
            <v>庙下镇代管</v>
          </cell>
          <cell r="AP43" t="str">
            <v/>
          </cell>
          <cell r="AQ43">
            <v>112.674</v>
          </cell>
          <cell r="AR43">
            <v>34.2517</v>
          </cell>
          <cell r="AS43" t="str">
            <v>数据</v>
          </cell>
          <cell r="AT43" t="str">
            <v/>
          </cell>
          <cell r="AU43" t="str">
            <v/>
          </cell>
          <cell r="AV43" t="str">
            <v/>
          </cell>
          <cell r="AW43" t="str">
            <v/>
          </cell>
          <cell r="AX43" t="str">
            <v/>
          </cell>
          <cell r="AY43" t="str">
            <v/>
          </cell>
          <cell r="AZ43" t="str">
            <v/>
          </cell>
          <cell r="BA43" t="str">
            <v/>
          </cell>
          <cell r="BB43" t="str">
            <v/>
          </cell>
          <cell r="BC43" t="str">
            <v/>
          </cell>
          <cell r="BD43" t="str">
            <v/>
          </cell>
          <cell r="BE43" t="str">
            <v/>
          </cell>
          <cell r="BF43" t="str">
            <v/>
          </cell>
          <cell r="BG43" t="str">
            <v/>
          </cell>
          <cell r="BH43" t="str">
            <v/>
          </cell>
          <cell r="BI43" t="str">
            <v/>
          </cell>
          <cell r="BJ43" t="str">
            <v/>
          </cell>
          <cell r="BK43" t="str">
            <v/>
          </cell>
          <cell r="BL43" t="str">
            <v/>
          </cell>
          <cell r="BM43" t="str">
            <v/>
          </cell>
          <cell r="BN43" t="str">
            <v/>
          </cell>
          <cell r="BO43" t="str">
            <v/>
          </cell>
          <cell r="BP43" t="str">
            <v/>
          </cell>
          <cell r="BQ43" t="str">
            <v/>
          </cell>
          <cell r="BR43" t="str">
            <v>16</v>
          </cell>
          <cell r="BS43" t="str">
            <v>10</v>
          </cell>
          <cell r="BT43" t="str">
            <v>0</v>
          </cell>
          <cell r="BU43" t="str">
            <v>0</v>
          </cell>
          <cell r="BV43" t="str">
            <v>0</v>
          </cell>
          <cell r="BW43" t="str">
            <v>0</v>
          </cell>
          <cell r="BX43" t="str">
            <v>0</v>
          </cell>
          <cell r="BY43" t="str">
            <v>0</v>
          </cell>
          <cell r="BZ43" t="str">
            <v>0</v>
          </cell>
          <cell r="CA43" t="str">
            <v>0</v>
          </cell>
          <cell r="CB43" t="str">
            <v>0</v>
          </cell>
          <cell r="CC43" t="str">
            <v>0</v>
          </cell>
          <cell r="CD43" t="str">
            <v>16</v>
          </cell>
          <cell r="CE43" t="str">
            <v>0</v>
          </cell>
          <cell r="CF43" t="str">
            <v>0</v>
          </cell>
          <cell r="CG43" t="str">
            <v>0</v>
          </cell>
          <cell r="CH43" t="str">
            <v>0</v>
          </cell>
          <cell r="CI43" t="str">
            <v/>
          </cell>
          <cell r="CJ43" t="str">
            <v/>
          </cell>
          <cell r="CK43" t="str">
            <v/>
          </cell>
          <cell r="CL43" t="str">
            <v/>
          </cell>
          <cell r="CM43" t="str">
            <v/>
          </cell>
          <cell r="CN43" t="str">
            <v/>
          </cell>
          <cell r="CO43" t="str">
            <v/>
          </cell>
          <cell r="CP43" t="str">
            <v/>
          </cell>
          <cell r="CQ43" t="str">
            <v/>
          </cell>
          <cell r="CR43" t="str">
            <v/>
          </cell>
          <cell r="CS43" t="str">
            <v/>
          </cell>
          <cell r="CT43" t="str">
            <v/>
          </cell>
          <cell r="CU43" t="str">
            <v/>
          </cell>
          <cell r="CV43" t="str">
            <v/>
          </cell>
          <cell r="CW43" t="str">
            <v/>
          </cell>
          <cell r="CX43" t="str">
            <v/>
          </cell>
          <cell r="CY43" t="str">
            <v/>
          </cell>
          <cell r="CZ43" t="str">
            <v/>
          </cell>
          <cell r="DA43" t="str">
            <v/>
          </cell>
          <cell r="DB43" t="str">
            <v/>
          </cell>
          <cell r="DC43" t="str">
            <v/>
          </cell>
          <cell r="DD43" t="str">
            <v/>
          </cell>
          <cell r="DE43" t="str">
            <v/>
          </cell>
          <cell r="DF43" t="str">
            <v/>
          </cell>
          <cell r="DG43" t="str">
            <v/>
          </cell>
          <cell r="DH43" t="str">
            <v/>
          </cell>
          <cell r="DI43" t="str">
            <v/>
          </cell>
          <cell r="DJ43" t="str">
            <v/>
          </cell>
          <cell r="DK43" t="str">
            <v/>
          </cell>
          <cell r="DL43" t="str">
            <v/>
          </cell>
          <cell r="DM43" t="str">
            <v/>
          </cell>
          <cell r="DN43" t="str">
            <v/>
          </cell>
          <cell r="DO43" t="str">
            <v/>
          </cell>
          <cell r="DP43" t="str">
            <v/>
          </cell>
          <cell r="DQ43" t="str">
            <v/>
          </cell>
          <cell r="DR43" t="str">
            <v/>
          </cell>
          <cell r="DS43" t="str">
            <v/>
          </cell>
          <cell r="DT43" t="str">
            <v/>
          </cell>
          <cell r="DU43" t="str">
            <v/>
          </cell>
          <cell r="DV43" t="str">
            <v/>
          </cell>
          <cell r="DW43" t="str">
            <v/>
          </cell>
          <cell r="DX43" t="str">
            <v/>
          </cell>
          <cell r="DY43" t="str">
            <v/>
          </cell>
          <cell r="DZ43" t="str">
            <v/>
          </cell>
          <cell r="EA43" t="str">
            <v/>
          </cell>
          <cell r="EB43" t="str">
            <v/>
          </cell>
          <cell r="EC43" t="str">
            <v/>
          </cell>
          <cell r="ED43" t="str">
            <v/>
          </cell>
          <cell r="EE43" t="str">
            <v/>
          </cell>
          <cell r="EF43" t="str">
            <v/>
          </cell>
          <cell r="EG43" t="str">
            <v/>
          </cell>
          <cell r="EH43" t="str">
            <v/>
          </cell>
          <cell r="EI43" t="str">
            <v/>
          </cell>
          <cell r="EJ43" t="str">
            <v/>
          </cell>
          <cell r="EK43" t="str">
            <v/>
          </cell>
          <cell r="EL43" t="str">
            <v/>
          </cell>
          <cell r="EM43" t="str">
            <v/>
          </cell>
          <cell r="EN43" t="str">
            <v/>
          </cell>
          <cell r="EO43" t="str">
            <v/>
          </cell>
          <cell r="EP43" t="str">
            <v/>
          </cell>
          <cell r="EQ43" t="str">
            <v/>
          </cell>
          <cell r="ER43" t="str">
            <v/>
          </cell>
          <cell r="ES43" t="str">
            <v/>
          </cell>
          <cell r="ET43" t="str">
            <v/>
          </cell>
          <cell r="EU43" t="str">
            <v/>
          </cell>
          <cell r="EV43" t="str">
            <v/>
          </cell>
          <cell r="EW43" t="str">
            <v/>
          </cell>
          <cell r="EX43" t="str">
            <v/>
          </cell>
          <cell r="EY43" t="str">
            <v/>
          </cell>
          <cell r="EZ43" t="str">
            <v/>
          </cell>
          <cell r="FA43" t="str">
            <v/>
          </cell>
          <cell r="FB43" t="str">
            <v/>
          </cell>
          <cell r="FC43" t="str">
            <v/>
          </cell>
          <cell r="FD43" t="str">
            <v/>
          </cell>
          <cell r="FE43" t="str">
            <v/>
          </cell>
          <cell r="FF43" t="str">
            <v/>
          </cell>
          <cell r="FG43" t="str">
            <v/>
          </cell>
          <cell r="FH43" t="str">
            <v/>
          </cell>
          <cell r="FI43" t="str">
            <v/>
          </cell>
          <cell r="FJ43" t="str">
            <v/>
          </cell>
          <cell r="FK43" t="str">
            <v/>
          </cell>
          <cell r="FL43" t="str">
            <v/>
          </cell>
          <cell r="FM43" t="str">
            <v/>
          </cell>
          <cell r="FN43" t="str">
            <v/>
          </cell>
          <cell r="FO43" t="str">
            <v/>
          </cell>
          <cell r="FP43" t="str">
            <v>张五申</v>
          </cell>
          <cell r="FQ43" t="str">
            <v>于相国</v>
          </cell>
          <cell r="FR43" t="str">
            <v>统计专干</v>
          </cell>
          <cell r="FS43" t="str">
            <v>统计专干</v>
          </cell>
          <cell r="FT43" t="str">
            <v>于相国</v>
          </cell>
          <cell r="FU43" t="str">
            <v>统计专干</v>
          </cell>
          <cell r="FV43" t="str">
            <v>统计专干</v>
          </cell>
          <cell r="FW43" t="str">
            <v>13837599309</v>
          </cell>
          <cell r="FX43" t="str">
            <v>467599</v>
          </cell>
          <cell r="FY43" t="str">
            <v>0375</v>
          </cell>
          <cell r="FZ43" t="str">
            <v>03756766676</v>
          </cell>
        </row>
        <row r="44">
          <cell r="A44" t="str">
            <v>汝州市米庙镇第一初级中学</v>
          </cell>
          <cell r="B44" t="str">
            <v>3141033399</v>
          </cell>
          <cell r="C44" t="str">
            <v>初级中学</v>
          </cell>
          <cell r="D44" t="str">
            <v>311</v>
          </cell>
          <cell r="E44" t="str">
            <v>地方</v>
          </cell>
          <cell r="F44" t="str">
            <v>教育部门</v>
          </cell>
          <cell r="G44" t="str">
            <v>县级教育部门</v>
          </cell>
          <cell r="H44" t="str">
            <v>831</v>
          </cell>
          <cell r="I44" t="str">
            <v>农村</v>
          </cell>
          <cell r="J44" t="str">
            <v>村庄</v>
          </cell>
          <cell r="K44" t="str">
            <v>220</v>
          </cell>
          <cell r="L44" t="str">
            <v>无</v>
          </cell>
          <cell r="M44">
            <v>1</v>
          </cell>
          <cell r="N44">
            <v>0</v>
          </cell>
          <cell r="O44">
            <v>0</v>
          </cell>
          <cell r="P44">
            <v>0</v>
          </cell>
          <cell r="Q44">
            <v>-1</v>
          </cell>
        </row>
        <row r="44">
          <cell r="S44" t="str">
            <v>124104820873220447</v>
          </cell>
          <cell r="T44">
            <v>-1</v>
          </cell>
          <cell r="U44">
            <v>-1</v>
          </cell>
          <cell r="V44">
            <v>1</v>
          </cell>
          <cell r="W44">
            <v>0</v>
          </cell>
          <cell r="X44" t="str">
            <v/>
          </cell>
          <cell r="Y44" t="str">
            <v/>
          </cell>
          <cell r="Z44" t="str">
            <v/>
          </cell>
          <cell r="AA44" t="str">
            <v>410482108207</v>
          </cell>
          <cell r="AB44" t="str">
            <v>河南省</v>
          </cell>
          <cell r="AC44" t="str">
            <v>平顶山市</v>
          </cell>
          <cell r="AD44" t="str">
            <v>汝州市</v>
          </cell>
          <cell r="AE44" t="str">
            <v>米庙镇</v>
          </cell>
          <cell r="AF44" t="str">
            <v>双郭楼村民委员会</v>
          </cell>
          <cell r="AG44" t="str">
            <v>410482000000</v>
          </cell>
          <cell r="AH44" t="str">
            <v>河南省</v>
          </cell>
          <cell r="AI44" t="str">
            <v>平顶山市</v>
          </cell>
          <cell r="AJ44" t="str">
            <v>汝州市</v>
          </cell>
          <cell r="AK44" t="str">
            <v>410482B40000</v>
          </cell>
          <cell r="AL44" t="str">
            <v>河南省</v>
          </cell>
          <cell r="AM44" t="str">
            <v>平顶山市</v>
          </cell>
          <cell r="AN44" t="str">
            <v>汝州市</v>
          </cell>
          <cell r="AO44" t="str">
            <v>米庙镇代管</v>
          </cell>
          <cell r="AP44" t="str">
            <v/>
          </cell>
          <cell r="AQ44">
            <v>112.947</v>
          </cell>
          <cell r="AR44">
            <v>34.1769</v>
          </cell>
          <cell r="AS44" t="str">
            <v>数据</v>
          </cell>
          <cell r="AT44" t="str">
            <v/>
          </cell>
          <cell r="AU44" t="str">
            <v/>
          </cell>
          <cell r="AV44" t="str">
            <v/>
          </cell>
          <cell r="AW44" t="str">
            <v/>
          </cell>
          <cell r="AX44" t="str">
            <v/>
          </cell>
          <cell r="AY44" t="str">
            <v/>
          </cell>
          <cell r="AZ44" t="str">
            <v/>
          </cell>
          <cell r="BA44" t="str">
            <v/>
          </cell>
          <cell r="BB44" t="str">
            <v/>
          </cell>
          <cell r="BC44" t="str">
            <v/>
          </cell>
          <cell r="BD44" t="str">
            <v/>
          </cell>
          <cell r="BE44" t="str">
            <v/>
          </cell>
          <cell r="BF44" t="str">
            <v/>
          </cell>
          <cell r="BG44" t="str">
            <v/>
          </cell>
          <cell r="BH44" t="str">
            <v/>
          </cell>
          <cell r="BI44" t="str">
            <v/>
          </cell>
          <cell r="BJ44" t="str">
            <v/>
          </cell>
          <cell r="BK44" t="str">
            <v/>
          </cell>
          <cell r="BL44" t="str">
            <v/>
          </cell>
          <cell r="BM44" t="str">
            <v/>
          </cell>
          <cell r="BN44" t="str">
            <v/>
          </cell>
          <cell r="BO44" t="str">
            <v/>
          </cell>
          <cell r="BP44" t="str">
            <v/>
          </cell>
          <cell r="BQ44" t="str">
            <v/>
          </cell>
          <cell r="BR44" t="str">
            <v>73</v>
          </cell>
          <cell r="BS44" t="str">
            <v>31</v>
          </cell>
          <cell r="BT44" t="str">
            <v>7</v>
          </cell>
          <cell r="BU44" t="str">
            <v>7</v>
          </cell>
          <cell r="BV44" t="str">
            <v>7</v>
          </cell>
          <cell r="BW44" t="str">
            <v>4</v>
          </cell>
          <cell r="BX44" t="str">
            <v>1</v>
          </cell>
          <cell r="BY44" t="str">
            <v>3</v>
          </cell>
          <cell r="BZ44" t="str">
            <v>3</v>
          </cell>
          <cell r="CA44" t="str">
            <v>0</v>
          </cell>
          <cell r="CB44" t="str">
            <v>1</v>
          </cell>
          <cell r="CC44" t="str">
            <v>0</v>
          </cell>
          <cell r="CD44" t="str">
            <v>3</v>
          </cell>
          <cell r="CE44" t="str">
            <v>0</v>
          </cell>
          <cell r="CF44" t="str">
            <v>3</v>
          </cell>
          <cell r="CG44" t="str">
            <v>3</v>
          </cell>
          <cell r="CH44" t="str">
            <v>0</v>
          </cell>
          <cell r="CI44" t="str">
            <v>0</v>
          </cell>
          <cell r="CJ44" t="str">
            <v>0</v>
          </cell>
          <cell r="CK44" t="str">
            <v>0</v>
          </cell>
          <cell r="CL44" t="str">
            <v>0</v>
          </cell>
          <cell r="CM44" t="str">
            <v>0</v>
          </cell>
          <cell r="CN44" t="str">
            <v>0</v>
          </cell>
          <cell r="CO44" t="str">
            <v>0</v>
          </cell>
          <cell r="CP44" t="str">
            <v>0</v>
          </cell>
          <cell r="CQ44" t="str">
            <v>0</v>
          </cell>
          <cell r="CR44" t="str">
            <v>0</v>
          </cell>
          <cell r="CS44" t="str">
            <v>0</v>
          </cell>
          <cell r="CT44" t="str">
            <v>0</v>
          </cell>
          <cell r="CU44" t="str">
            <v>0</v>
          </cell>
          <cell r="CV44" t="str">
            <v>0</v>
          </cell>
          <cell r="CW44" t="str">
            <v>0</v>
          </cell>
          <cell r="CX44" t="str">
            <v>0</v>
          </cell>
          <cell r="CY44" t="str">
            <v>27</v>
          </cell>
          <cell r="CZ44" t="str">
            <v>0</v>
          </cell>
          <cell r="DA44" t="str">
            <v>0</v>
          </cell>
          <cell r="DB44" t="str">
            <v>0</v>
          </cell>
          <cell r="DC44" t="str">
            <v>0</v>
          </cell>
          <cell r="DD44" t="str">
            <v>0</v>
          </cell>
          <cell r="DE44" t="str">
            <v>0</v>
          </cell>
          <cell r="DF44" t="str">
            <v>23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 t="str">
            <v>0</v>
          </cell>
          <cell r="DM44" t="str">
            <v>73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73</v>
          </cell>
          <cell r="DR44" t="str">
            <v>4</v>
          </cell>
          <cell r="DS44" t="str">
            <v>8</v>
          </cell>
          <cell r="DT44" t="str">
            <v>10</v>
          </cell>
          <cell r="DU44" t="str">
            <v>60</v>
          </cell>
          <cell r="DV44" t="str">
            <v>73</v>
          </cell>
          <cell r="DW44" t="str">
            <v>0</v>
          </cell>
          <cell r="DX44" t="str">
            <v>25740.45</v>
          </cell>
          <cell r="DY44" t="str">
            <v>1650.44</v>
          </cell>
          <cell r="DZ44" t="str">
            <v>2400.09</v>
          </cell>
          <cell r="EA44" t="str">
            <v>1</v>
          </cell>
          <cell r="EB44" t="str">
            <v>0</v>
          </cell>
          <cell r="EC44" t="str">
            <v>1</v>
          </cell>
          <cell r="ED44" t="str">
            <v>0</v>
          </cell>
          <cell r="EE44" t="str">
            <v>18253</v>
          </cell>
          <cell r="EF44" t="str">
            <v>70</v>
          </cell>
          <cell r="EG44" t="str">
            <v>10</v>
          </cell>
          <cell r="EH44" t="str">
            <v>60</v>
          </cell>
          <cell r="EI44" t="str">
            <v>21</v>
          </cell>
          <cell r="EJ44" t="str">
            <v>20</v>
          </cell>
          <cell r="EK44" t="str">
            <v>773.29</v>
          </cell>
          <cell r="EL44" t="str">
            <v>73.5</v>
          </cell>
          <cell r="EM44" t="str">
            <v>12234.73</v>
          </cell>
          <cell r="EN44" t="str">
            <v>0</v>
          </cell>
          <cell r="EO44" t="str">
            <v>0</v>
          </cell>
          <cell r="EP44" t="str">
            <v>12234.73</v>
          </cell>
          <cell r="EQ44" t="str">
            <v>0</v>
          </cell>
          <cell r="ER44" t="str">
            <v>0</v>
          </cell>
          <cell r="ES44" t="str">
            <v>0</v>
          </cell>
          <cell r="ET44" t="str">
            <v>2483.71</v>
          </cell>
          <cell r="EU44" t="str">
            <v>2202.61</v>
          </cell>
          <cell r="EV44" t="str">
            <v>216.34</v>
          </cell>
          <cell r="EW44" t="str">
            <v>216.34</v>
          </cell>
          <cell r="EX44" t="str">
            <v>0</v>
          </cell>
          <cell r="EY44" t="str">
            <v>64.76</v>
          </cell>
          <cell r="EZ44" t="str">
            <v>42.76</v>
          </cell>
          <cell r="FA44" t="str">
            <v>0</v>
          </cell>
          <cell r="FB44" t="str">
            <v>22</v>
          </cell>
          <cell r="FC44" t="str">
            <v>0</v>
          </cell>
          <cell r="FD44" t="str">
            <v>763.37</v>
          </cell>
          <cell r="FE44" t="str">
            <v>763.37</v>
          </cell>
          <cell r="FF44" t="str">
            <v>0</v>
          </cell>
          <cell r="FG44" t="str">
            <v>8987.65</v>
          </cell>
          <cell r="FH44" t="str">
            <v>1626.13</v>
          </cell>
          <cell r="FI44" t="str">
            <v>1788.67</v>
          </cell>
          <cell r="FJ44" t="str">
            <v>3335.56</v>
          </cell>
          <cell r="FK44" t="str">
            <v>1800.09</v>
          </cell>
          <cell r="FL44" t="str">
            <v>437.2</v>
          </cell>
          <cell r="FM44" t="str">
            <v>0</v>
          </cell>
          <cell r="FN44" t="str">
            <v>0</v>
          </cell>
          <cell r="FO44" t="str">
            <v>0</v>
          </cell>
          <cell r="FP44" t="str">
            <v>李宏国</v>
          </cell>
          <cell r="FQ44" t="str">
            <v>李宏国</v>
          </cell>
          <cell r="FR44" t="str">
            <v>校长办公室</v>
          </cell>
          <cell r="FS44" t="str">
            <v>校长</v>
          </cell>
          <cell r="FT44" t="str">
            <v>焦松林</v>
          </cell>
          <cell r="FU44" t="str">
            <v>后勤处</v>
          </cell>
          <cell r="FV44" t="str">
            <v>总务主任</v>
          </cell>
          <cell r="FW44" t="str">
            <v>13523278961</v>
          </cell>
          <cell r="FX44" t="str">
            <v>467511</v>
          </cell>
          <cell r="FY44" t="str">
            <v>0375</v>
          </cell>
          <cell r="FZ44" t="str">
            <v>6658242</v>
          </cell>
        </row>
        <row r="45">
          <cell r="A45" t="str">
            <v>汝州市米庙镇第二初级中学</v>
          </cell>
          <cell r="B45" t="str">
            <v>3141033400</v>
          </cell>
          <cell r="C45" t="str">
            <v>初级中学</v>
          </cell>
          <cell r="D45" t="str">
            <v>311</v>
          </cell>
          <cell r="E45" t="str">
            <v>地方</v>
          </cell>
          <cell r="F45" t="str">
            <v>教育部门</v>
          </cell>
          <cell r="G45" t="str">
            <v>县级教育部门</v>
          </cell>
          <cell r="H45" t="str">
            <v>831</v>
          </cell>
          <cell r="I45" t="str">
            <v>农村</v>
          </cell>
          <cell r="J45" t="str">
            <v>村庄</v>
          </cell>
          <cell r="K45" t="str">
            <v>220</v>
          </cell>
          <cell r="L45" t="str">
            <v>无</v>
          </cell>
          <cell r="M45">
            <v>1</v>
          </cell>
          <cell r="N45">
            <v>0</v>
          </cell>
          <cell r="O45">
            <v>0</v>
          </cell>
          <cell r="P45">
            <v>0</v>
          </cell>
          <cell r="Q45">
            <v>-1</v>
          </cell>
        </row>
        <row r="45">
          <cell r="S45" t="str">
            <v>124104820848305535</v>
          </cell>
          <cell r="T45">
            <v>-1</v>
          </cell>
          <cell r="U45">
            <v>-1</v>
          </cell>
          <cell r="V45">
            <v>0</v>
          </cell>
          <cell r="W45">
            <v>0</v>
          </cell>
          <cell r="X45" t="str">
            <v/>
          </cell>
          <cell r="Y45" t="str">
            <v/>
          </cell>
          <cell r="Z45" t="str">
            <v/>
          </cell>
          <cell r="AA45" t="str">
            <v>410482108225</v>
          </cell>
          <cell r="AB45" t="str">
            <v>河南省</v>
          </cell>
          <cell r="AC45" t="str">
            <v>平顶山市</v>
          </cell>
          <cell r="AD45" t="str">
            <v>汝州市</v>
          </cell>
          <cell r="AE45" t="str">
            <v>米庙镇</v>
          </cell>
          <cell r="AF45" t="str">
            <v>榆树陈村民委员会</v>
          </cell>
          <cell r="AG45" t="str">
            <v>410482000000</v>
          </cell>
          <cell r="AH45" t="str">
            <v>河南省</v>
          </cell>
          <cell r="AI45" t="str">
            <v>平顶山市</v>
          </cell>
          <cell r="AJ45" t="str">
            <v>汝州市</v>
          </cell>
          <cell r="AK45" t="str">
            <v>410482B40000</v>
          </cell>
          <cell r="AL45" t="str">
            <v>河南省</v>
          </cell>
          <cell r="AM45" t="str">
            <v>平顶山市</v>
          </cell>
          <cell r="AN45" t="str">
            <v>汝州市</v>
          </cell>
          <cell r="AO45" t="str">
            <v>米庙镇代管</v>
          </cell>
          <cell r="AP45" t="str">
            <v/>
          </cell>
          <cell r="AQ45">
            <v>112.924</v>
          </cell>
          <cell r="AR45">
            <v>34.155</v>
          </cell>
          <cell r="AS45" t="str">
            <v>数据</v>
          </cell>
          <cell r="AT45" t="str">
            <v/>
          </cell>
          <cell r="AU45" t="str">
            <v/>
          </cell>
          <cell r="AV45" t="str">
            <v/>
          </cell>
          <cell r="AW45" t="str">
            <v/>
          </cell>
          <cell r="AX45" t="str">
            <v/>
          </cell>
          <cell r="AY45" t="str">
            <v/>
          </cell>
          <cell r="AZ45" t="str">
            <v/>
          </cell>
          <cell r="BA45" t="str">
            <v/>
          </cell>
          <cell r="BB45" t="str">
            <v/>
          </cell>
          <cell r="BC45" t="str">
            <v/>
          </cell>
          <cell r="BD45" t="str">
            <v/>
          </cell>
          <cell r="BE45" t="str">
            <v/>
          </cell>
          <cell r="BF45" t="str">
            <v/>
          </cell>
          <cell r="BG45" t="str">
            <v/>
          </cell>
          <cell r="BH45" t="str">
            <v/>
          </cell>
          <cell r="BI45" t="str">
            <v/>
          </cell>
          <cell r="BJ45" t="str">
            <v/>
          </cell>
          <cell r="BK45" t="str">
            <v/>
          </cell>
          <cell r="BL45" t="str">
            <v/>
          </cell>
          <cell r="BM45" t="str">
            <v/>
          </cell>
          <cell r="BN45" t="str">
            <v/>
          </cell>
          <cell r="BO45" t="str">
            <v/>
          </cell>
          <cell r="BP45" t="str">
            <v/>
          </cell>
          <cell r="BQ45" t="str">
            <v/>
          </cell>
          <cell r="BR45" t="str">
            <v>23</v>
          </cell>
          <cell r="BS45" t="str">
            <v>14</v>
          </cell>
          <cell r="BT45" t="str">
            <v>2</v>
          </cell>
          <cell r="BU45" t="str">
            <v>0</v>
          </cell>
          <cell r="BV45" t="str">
            <v>0</v>
          </cell>
          <cell r="BW45" t="str">
            <v>2</v>
          </cell>
          <cell r="BX45" t="str">
            <v>2</v>
          </cell>
          <cell r="BY45" t="str">
            <v>0</v>
          </cell>
          <cell r="BZ45" t="str">
            <v>0</v>
          </cell>
          <cell r="CA45" t="str">
            <v>0</v>
          </cell>
          <cell r="CB45" t="str">
            <v>0</v>
          </cell>
          <cell r="CC45" t="str">
            <v>0</v>
          </cell>
          <cell r="CD45" t="str">
            <v>4</v>
          </cell>
          <cell r="CE45" t="str">
            <v>0</v>
          </cell>
          <cell r="CF45" t="str">
            <v>0</v>
          </cell>
          <cell r="CG45" t="str">
            <v>0</v>
          </cell>
          <cell r="CH45" t="str">
            <v>0</v>
          </cell>
          <cell r="CI45" t="str">
            <v>0</v>
          </cell>
          <cell r="CJ45" t="str">
            <v>0</v>
          </cell>
          <cell r="CK45" t="str">
            <v>0</v>
          </cell>
          <cell r="CL45" t="str">
            <v>0</v>
          </cell>
          <cell r="CM45" t="str">
            <v>0</v>
          </cell>
          <cell r="CN45" t="str">
            <v>0</v>
          </cell>
          <cell r="CO45" t="str">
            <v>0</v>
          </cell>
          <cell r="CP45" t="str">
            <v>0</v>
          </cell>
          <cell r="CQ45" t="str">
            <v>0</v>
          </cell>
          <cell r="CR45" t="str">
            <v>0</v>
          </cell>
          <cell r="CS45" t="str">
            <v>0</v>
          </cell>
          <cell r="CT45" t="str">
            <v>0</v>
          </cell>
          <cell r="CU45" t="str">
            <v>0</v>
          </cell>
          <cell r="CV45" t="str">
            <v>0</v>
          </cell>
          <cell r="CW45" t="str">
            <v>0</v>
          </cell>
          <cell r="CX45" t="str">
            <v>0</v>
          </cell>
          <cell r="CY45" t="str">
            <v>5</v>
          </cell>
          <cell r="CZ45" t="str">
            <v>0</v>
          </cell>
          <cell r="DA45" t="str">
            <v>0</v>
          </cell>
          <cell r="DB45" t="str">
            <v>0</v>
          </cell>
          <cell r="DC45" t="str">
            <v>0</v>
          </cell>
          <cell r="DD45" t="str">
            <v>0</v>
          </cell>
          <cell r="DE45" t="str">
            <v>0</v>
          </cell>
          <cell r="DF45" t="str">
            <v>5</v>
          </cell>
          <cell r="DG45" t="str">
            <v>0</v>
          </cell>
          <cell r="DH45" t="str">
            <v>0</v>
          </cell>
          <cell r="DI45" t="str">
            <v>0</v>
          </cell>
          <cell r="DJ45" t="str">
            <v>0</v>
          </cell>
          <cell r="DK45" t="str">
            <v>0</v>
          </cell>
          <cell r="DL45" t="str">
            <v>0</v>
          </cell>
          <cell r="DM45" t="str">
            <v>23</v>
          </cell>
          <cell r="DN45" t="str">
            <v>0</v>
          </cell>
          <cell r="DO45" t="str">
            <v>0</v>
          </cell>
          <cell r="DP45" t="str">
            <v>0</v>
          </cell>
          <cell r="DQ45" t="str">
            <v>23</v>
          </cell>
          <cell r="DR45" t="str">
            <v>1</v>
          </cell>
          <cell r="DS45" t="str">
            <v>3</v>
          </cell>
          <cell r="DT45" t="str">
            <v>0</v>
          </cell>
          <cell r="DU45" t="str">
            <v>19</v>
          </cell>
          <cell r="DV45" t="str">
            <v>0</v>
          </cell>
          <cell r="DW45" t="str">
            <v>0</v>
          </cell>
          <cell r="DX45" t="str">
            <v>15120</v>
          </cell>
          <cell r="DY45" t="str">
            <v>2900</v>
          </cell>
          <cell r="DZ45" t="str">
            <v>900</v>
          </cell>
          <cell r="EA45" t="str">
            <v>0</v>
          </cell>
          <cell r="EB45" t="str">
            <v>0</v>
          </cell>
          <cell r="EC45" t="str">
            <v>0</v>
          </cell>
          <cell r="ED45" t="str">
            <v>0</v>
          </cell>
          <cell r="EE45" t="str">
            <v>4815</v>
          </cell>
          <cell r="EF45" t="str">
            <v>40</v>
          </cell>
          <cell r="EG45" t="str">
            <v>4</v>
          </cell>
          <cell r="EH45" t="str">
            <v>30</v>
          </cell>
          <cell r="EI45" t="str">
            <v>14</v>
          </cell>
          <cell r="EJ45" t="str">
            <v>6</v>
          </cell>
          <cell r="EK45" t="str">
            <v>307.6</v>
          </cell>
          <cell r="EL45" t="str">
            <v>16.68</v>
          </cell>
          <cell r="EM45" t="str">
            <v>4380</v>
          </cell>
          <cell r="EN45" t="str">
            <v>0</v>
          </cell>
          <cell r="EO45" t="str">
            <v>0</v>
          </cell>
          <cell r="EP45" t="str">
            <v>4380</v>
          </cell>
          <cell r="EQ45" t="str">
            <v>0</v>
          </cell>
          <cell r="ER45" t="str">
            <v>0</v>
          </cell>
          <cell r="ES45" t="str">
            <v>0</v>
          </cell>
          <cell r="ET45" t="str">
            <v>1440</v>
          </cell>
          <cell r="EU45" t="str">
            <v>704</v>
          </cell>
          <cell r="EV45" t="str">
            <v>528</v>
          </cell>
          <cell r="EW45" t="str">
            <v>528</v>
          </cell>
          <cell r="EX45" t="str">
            <v>0</v>
          </cell>
          <cell r="EY45" t="str">
            <v>208</v>
          </cell>
          <cell r="EZ45" t="str">
            <v>120</v>
          </cell>
          <cell r="FA45" t="str">
            <v>0</v>
          </cell>
          <cell r="FB45" t="str">
            <v>0</v>
          </cell>
          <cell r="FC45" t="str">
            <v>88</v>
          </cell>
          <cell r="FD45" t="str">
            <v>168</v>
          </cell>
          <cell r="FE45" t="str">
            <v>168</v>
          </cell>
          <cell r="FF45" t="str">
            <v>0</v>
          </cell>
          <cell r="FG45" t="str">
            <v>2604</v>
          </cell>
          <cell r="FH45" t="str">
            <v>0</v>
          </cell>
          <cell r="FI45" t="str">
            <v>774</v>
          </cell>
          <cell r="FJ45" t="str">
            <v>1000</v>
          </cell>
          <cell r="FK45" t="str">
            <v>750</v>
          </cell>
          <cell r="FL45" t="str">
            <v>80</v>
          </cell>
          <cell r="FM45" t="str">
            <v>0</v>
          </cell>
          <cell r="FN45" t="str">
            <v>168</v>
          </cell>
          <cell r="FO45" t="str">
            <v>0</v>
          </cell>
          <cell r="FP45" t="str">
            <v>刘建民</v>
          </cell>
          <cell r="FQ45" t="str">
            <v>张义晗</v>
          </cell>
          <cell r="FR45" t="str">
            <v>后勤处</v>
          </cell>
          <cell r="FS45" t="str">
            <v>统计专干</v>
          </cell>
          <cell r="FT45" t="str">
            <v>张义晗</v>
          </cell>
          <cell r="FU45" t="str">
            <v>后勤处</v>
          </cell>
          <cell r="FV45" t="str">
            <v>统计专干</v>
          </cell>
          <cell r="FW45" t="str">
            <v>15038821959</v>
          </cell>
          <cell r="FX45" t="str">
            <v>467599</v>
          </cell>
          <cell r="FY45" t="str">
            <v>0375</v>
          </cell>
          <cell r="FZ45" t="str">
            <v>6658242</v>
          </cell>
        </row>
        <row r="46">
          <cell r="A46" t="str">
            <v>汝州市陵头镇第一初级中学</v>
          </cell>
          <cell r="B46" t="str">
            <v>3141033406</v>
          </cell>
          <cell r="C46" t="str">
            <v>初级中学</v>
          </cell>
          <cell r="D46" t="str">
            <v>311</v>
          </cell>
          <cell r="E46" t="str">
            <v>地方</v>
          </cell>
          <cell r="F46" t="str">
            <v>教育部门</v>
          </cell>
          <cell r="G46" t="str">
            <v>县级教育部门</v>
          </cell>
          <cell r="H46" t="str">
            <v>831</v>
          </cell>
          <cell r="I46" t="str">
            <v>农村</v>
          </cell>
          <cell r="J46" t="str">
            <v>村庄</v>
          </cell>
          <cell r="K46" t="str">
            <v>220</v>
          </cell>
          <cell r="L46" t="str">
            <v>无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-1</v>
          </cell>
        </row>
        <row r="46">
          <cell r="S46" t="str">
            <v>12410482084832030U</v>
          </cell>
          <cell r="T46">
            <v>-1</v>
          </cell>
          <cell r="U46">
            <v>-1</v>
          </cell>
          <cell r="V46">
            <v>0</v>
          </cell>
          <cell r="W46">
            <v>0</v>
          </cell>
          <cell r="X46" t="str">
            <v/>
          </cell>
          <cell r="Y46" t="str">
            <v/>
          </cell>
          <cell r="Z46" t="str">
            <v/>
          </cell>
          <cell r="AA46" t="str">
            <v>410482109216</v>
          </cell>
          <cell r="AB46" t="str">
            <v>河南省</v>
          </cell>
          <cell r="AC46" t="str">
            <v>平顶山市</v>
          </cell>
          <cell r="AD46" t="str">
            <v>汝州市</v>
          </cell>
          <cell r="AE46" t="str">
            <v>陵头镇</v>
          </cell>
          <cell r="AF46" t="str">
            <v>寇寨村民委员会</v>
          </cell>
          <cell r="AG46" t="str">
            <v>410482000000</v>
          </cell>
          <cell r="AH46" t="str">
            <v>河南省</v>
          </cell>
          <cell r="AI46" t="str">
            <v>平顶山市</v>
          </cell>
          <cell r="AJ46" t="str">
            <v>汝州市</v>
          </cell>
          <cell r="AK46" t="str">
            <v>410482B50000</v>
          </cell>
          <cell r="AL46" t="str">
            <v>河南省</v>
          </cell>
          <cell r="AM46" t="str">
            <v>平顶山市</v>
          </cell>
          <cell r="AN46" t="str">
            <v>汝州市</v>
          </cell>
          <cell r="AO46" t="str">
            <v>陵头镇代管</v>
          </cell>
          <cell r="AP46" t="str">
            <v/>
          </cell>
          <cell r="AQ46">
            <v>112.832</v>
          </cell>
          <cell r="AR46">
            <v>34.2422</v>
          </cell>
          <cell r="AS46" t="str">
            <v>数据</v>
          </cell>
          <cell r="AT46" t="str">
            <v/>
          </cell>
          <cell r="AU46" t="str">
            <v/>
          </cell>
          <cell r="AV46" t="str">
            <v/>
          </cell>
          <cell r="AW46" t="str">
            <v/>
          </cell>
          <cell r="AX46" t="str">
            <v/>
          </cell>
          <cell r="AY46" t="str">
            <v/>
          </cell>
          <cell r="AZ46" t="str">
            <v/>
          </cell>
          <cell r="BA46" t="str">
            <v/>
          </cell>
          <cell r="BB46" t="str">
            <v/>
          </cell>
          <cell r="BC46" t="str">
            <v/>
          </cell>
          <cell r="BD46" t="str">
            <v/>
          </cell>
          <cell r="BE46" t="str">
            <v/>
          </cell>
          <cell r="BF46" t="str">
            <v/>
          </cell>
          <cell r="BG46" t="str">
            <v/>
          </cell>
          <cell r="BH46" t="str">
            <v/>
          </cell>
          <cell r="BI46" t="str">
            <v/>
          </cell>
          <cell r="BJ46" t="str">
            <v/>
          </cell>
          <cell r="BK46" t="str">
            <v/>
          </cell>
          <cell r="BL46" t="str">
            <v/>
          </cell>
          <cell r="BM46" t="str">
            <v/>
          </cell>
          <cell r="BN46" t="str">
            <v/>
          </cell>
          <cell r="BO46" t="str">
            <v/>
          </cell>
          <cell r="BP46" t="str">
            <v/>
          </cell>
          <cell r="BQ46" t="str">
            <v/>
          </cell>
          <cell r="BR46" t="str">
            <v>76</v>
          </cell>
          <cell r="BS46" t="str">
            <v>47</v>
          </cell>
          <cell r="BT46" t="str">
            <v>0</v>
          </cell>
          <cell r="BU46" t="str">
            <v>0</v>
          </cell>
          <cell r="BV46" t="str">
            <v>0</v>
          </cell>
          <cell r="BW46" t="str">
            <v>3</v>
          </cell>
          <cell r="BX46" t="str">
            <v>3</v>
          </cell>
          <cell r="BY46" t="str">
            <v>0</v>
          </cell>
          <cell r="BZ46" t="str">
            <v>0</v>
          </cell>
          <cell r="CA46" t="str">
            <v>0</v>
          </cell>
          <cell r="CB46" t="str">
            <v>0</v>
          </cell>
          <cell r="CC46" t="str">
            <v>0</v>
          </cell>
          <cell r="CD46" t="str">
            <v>5</v>
          </cell>
          <cell r="CE46" t="str">
            <v>0</v>
          </cell>
          <cell r="CF46" t="str">
            <v>0</v>
          </cell>
          <cell r="CG46" t="str">
            <v>0</v>
          </cell>
          <cell r="CH46" t="str">
            <v>0</v>
          </cell>
          <cell r="CI46" t="str">
            <v>0</v>
          </cell>
          <cell r="CJ46" t="str">
            <v>0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 t="str">
            <v>0</v>
          </cell>
          <cell r="CT46" t="str">
            <v>0</v>
          </cell>
          <cell r="CU46" t="str">
            <v>0</v>
          </cell>
          <cell r="CV46" t="str">
            <v>0</v>
          </cell>
          <cell r="CW46" t="str">
            <v>0</v>
          </cell>
          <cell r="CX46" t="str">
            <v>0</v>
          </cell>
          <cell r="CY46" t="str">
            <v>15</v>
          </cell>
          <cell r="CZ46" t="str">
            <v>0</v>
          </cell>
          <cell r="DA46" t="str">
            <v>0</v>
          </cell>
          <cell r="DB46" t="str">
            <v>0</v>
          </cell>
          <cell r="DC46" t="str">
            <v>0</v>
          </cell>
          <cell r="DD46" t="str">
            <v>0</v>
          </cell>
          <cell r="DE46" t="str">
            <v>0</v>
          </cell>
          <cell r="DF46" t="str">
            <v>14</v>
          </cell>
          <cell r="DG46" t="str">
            <v>0</v>
          </cell>
          <cell r="DH46" t="str">
            <v>0</v>
          </cell>
          <cell r="DI46" t="str">
            <v>0</v>
          </cell>
          <cell r="DJ46" t="str">
            <v>0</v>
          </cell>
          <cell r="DK46" t="str">
            <v>0</v>
          </cell>
          <cell r="DL46" t="str">
            <v>0</v>
          </cell>
          <cell r="DM46" t="str">
            <v>63</v>
          </cell>
          <cell r="DN46" t="str">
            <v>6</v>
          </cell>
          <cell r="DO46" t="str">
            <v>2</v>
          </cell>
          <cell r="DP46" t="str">
            <v>50</v>
          </cell>
          <cell r="DQ46" t="str">
            <v>5</v>
          </cell>
          <cell r="DR46" t="str">
            <v>57</v>
          </cell>
          <cell r="DS46" t="str">
            <v>57</v>
          </cell>
          <cell r="DT46" t="str">
            <v>0</v>
          </cell>
          <cell r="DU46" t="str">
            <v>63</v>
          </cell>
          <cell r="DV46" t="str">
            <v>63</v>
          </cell>
          <cell r="DW46" t="str">
            <v>0</v>
          </cell>
          <cell r="DX46" t="str">
            <v>13333.33</v>
          </cell>
          <cell r="DY46" t="str">
            <v>1600</v>
          </cell>
          <cell r="DZ46" t="str">
            <v>2194.92</v>
          </cell>
          <cell r="EA46" t="str">
            <v>0</v>
          </cell>
          <cell r="EB46" t="str">
            <v>0</v>
          </cell>
          <cell r="EC46" t="str">
            <v>0</v>
          </cell>
          <cell r="ED46" t="str">
            <v>0</v>
          </cell>
          <cell r="EE46" t="str">
            <v>15300</v>
          </cell>
          <cell r="EF46" t="str">
            <v>65</v>
          </cell>
          <cell r="EG46" t="str">
            <v>5</v>
          </cell>
          <cell r="EH46" t="str">
            <v>60</v>
          </cell>
          <cell r="EI46" t="str">
            <v>22</v>
          </cell>
          <cell r="EJ46" t="str">
            <v>22</v>
          </cell>
          <cell r="EK46" t="str">
            <v>337.7739</v>
          </cell>
          <cell r="EL46" t="str">
            <v>86</v>
          </cell>
          <cell r="EM46" t="str">
            <v>12113.58</v>
          </cell>
          <cell r="EN46" t="str">
            <v>0</v>
          </cell>
          <cell r="EO46" t="str">
            <v>0</v>
          </cell>
          <cell r="EP46" t="str">
            <v>12113.58</v>
          </cell>
          <cell r="EQ46" t="str">
            <v>0</v>
          </cell>
          <cell r="ER46" t="str">
            <v>0</v>
          </cell>
          <cell r="ES46" t="str">
            <v>0</v>
          </cell>
          <cell r="ET46" t="str">
            <v>4174.04</v>
          </cell>
          <cell r="EU46" t="str">
            <v>2474.04</v>
          </cell>
          <cell r="EV46" t="str">
            <v>792</v>
          </cell>
          <cell r="EW46" t="str">
            <v>714</v>
          </cell>
          <cell r="EX46" t="str">
            <v>78</v>
          </cell>
          <cell r="EY46" t="str">
            <v>908</v>
          </cell>
          <cell r="EZ46" t="str">
            <v>800</v>
          </cell>
          <cell r="FA46" t="str">
            <v>54</v>
          </cell>
          <cell r="FB46" t="str">
            <v>54</v>
          </cell>
          <cell r="FC46" t="str">
            <v>0</v>
          </cell>
          <cell r="FD46" t="str">
            <v>855</v>
          </cell>
          <cell r="FE46" t="str">
            <v>855</v>
          </cell>
          <cell r="FF46" t="str">
            <v>0</v>
          </cell>
          <cell r="FG46" t="str">
            <v>7084.54</v>
          </cell>
          <cell r="FH46" t="str">
            <v>5.14</v>
          </cell>
          <cell r="FI46" t="str">
            <v>800</v>
          </cell>
          <cell r="FJ46" t="str">
            <v>3620.16</v>
          </cell>
          <cell r="FK46" t="str">
            <v>2550</v>
          </cell>
          <cell r="FL46" t="str">
            <v>109.24</v>
          </cell>
          <cell r="FM46" t="str">
            <v>0</v>
          </cell>
          <cell r="FN46" t="str">
            <v>0</v>
          </cell>
          <cell r="FO46" t="str">
            <v>0</v>
          </cell>
          <cell r="FP46" t="str">
            <v>陈军涛</v>
          </cell>
          <cell r="FQ46" t="str">
            <v>邢艳红</v>
          </cell>
          <cell r="FR46" t="str">
            <v>办公室</v>
          </cell>
          <cell r="FS46" t="str">
            <v>副校长</v>
          </cell>
          <cell r="FT46" t="str">
            <v>杨照蒙</v>
          </cell>
          <cell r="FU46" t="str">
            <v>办公室</v>
          </cell>
          <cell r="FV46" t="str">
            <v>教师</v>
          </cell>
          <cell r="FW46" t="str">
            <v>18317633570</v>
          </cell>
          <cell r="FX46" t="str">
            <v>467500</v>
          </cell>
          <cell r="FY46" t="str">
            <v>0375</v>
          </cell>
          <cell r="FZ46" t="str">
            <v>6730666</v>
          </cell>
        </row>
        <row r="47">
          <cell r="A47" t="str">
            <v>汝州市陵头镇第二初级中学</v>
          </cell>
          <cell r="B47" t="str">
            <v>3141033409</v>
          </cell>
          <cell r="C47" t="str">
            <v>初级中学</v>
          </cell>
          <cell r="D47" t="str">
            <v>311</v>
          </cell>
          <cell r="E47" t="str">
            <v>地方</v>
          </cell>
          <cell r="F47" t="str">
            <v>教育部门</v>
          </cell>
          <cell r="G47" t="str">
            <v>县级教育部门</v>
          </cell>
          <cell r="H47" t="str">
            <v>831</v>
          </cell>
          <cell r="I47" t="str">
            <v>县镇</v>
          </cell>
          <cell r="J47" t="str">
            <v>镇中心区</v>
          </cell>
          <cell r="K47" t="str">
            <v>121</v>
          </cell>
          <cell r="L47" t="str">
            <v>无</v>
          </cell>
          <cell r="M47">
            <v>1</v>
          </cell>
          <cell r="N47">
            <v>0</v>
          </cell>
          <cell r="O47">
            <v>0</v>
          </cell>
          <cell r="P47">
            <v>0</v>
          </cell>
          <cell r="Q47">
            <v>-1</v>
          </cell>
        </row>
        <row r="47">
          <cell r="S47" t="str">
            <v>12410482084832292K</v>
          </cell>
          <cell r="T47">
            <v>-1</v>
          </cell>
          <cell r="U47">
            <v>-1</v>
          </cell>
          <cell r="V47">
            <v>0</v>
          </cell>
          <cell r="W47">
            <v>0</v>
          </cell>
          <cell r="X47" t="str">
            <v/>
          </cell>
          <cell r="Y47" t="str">
            <v/>
          </cell>
          <cell r="Z47" t="str">
            <v/>
          </cell>
          <cell r="AA47" t="str">
            <v>410482109201</v>
          </cell>
          <cell r="AB47" t="str">
            <v>河南省</v>
          </cell>
          <cell r="AC47" t="str">
            <v>平顶山市</v>
          </cell>
          <cell r="AD47" t="str">
            <v>汝州市</v>
          </cell>
          <cell r="AE47" t="str">
            <v>陵头镇</v>
          </cell>
          <cell r="AF47" t="str">
            <v>陵头村民委员会</v>
          </cell>
          <cell r="AG47" t="str">
            <v>410482000000</v>
          </cell>
          <cell r="AH47" t="str">
            <v>河南省</v>
          </cell>
          <cell r="AI47" t="str">
            <v>平顶山市</v>
          </cell>
          <cell r="AJ47" t="str">
            <v>汝州市</v>
          </cell>
          <cell r="AK47" t="str">
            <v>410482B50000</v>
          </cell>
          <cell r="AL47" t="str">
            <v>河南省</v>
          </cell>
          <cell r="AM47" t="str">
            <v>平顶山市</v>
          </cell>
          <cell r="AN47" t="str">
            <v>汝州市</v>
          </cell>
          <cell r="AO47" t="str">
            <v>陵头镇代管</v>
          </cell>
          <cell r="AP47" t="str">
            <v/>
          </cell>
          <cell r="AQ47">
            <v>112.78</v>
          </cell>
          <cell r="AR47">
            <v>34.2617</v>
          </cell>
          <cell r="AS47" t="str">
            <v>数据</v>
          </cell>
          <cell r="AT47" t="str">
            <v/>
          </cell>
          <cell r="AU47" t="str">
            <v/>
          </cell>
          <cell r="AV47" t="str">
            <v/>
          </cell>
          <cell r="AW47" t="str">
            <v/>
          </cell>
          <cell r="AX47" t="str">
            <v/>
          </cell>
          <cell r="AY47" t="str">
            <v/>
          </cell>
          <cell r="AZ47" t="str">
            <v/>
          </cell>
          <cell r="BA47" t="str">
            <v/>
          </cell>
          <cell r="BB47" t="str">
            <v/>
          </cell>
          <cell r="BC47" t="str">
            <v/>
          </cell>
          <cell r="BD47" t="str">
            <v/>
          </cell>
          <cell r="BE47" t="str">
            <v/>
          </cell>
          <cell r="BF47" t="str">
            <v/>
          </cell>
          <cell r="BG47" t="str">
            <v/>
          </cell>
          <cell r="BH47" t="str">
            <v/>
          </cell>
          <cell r="BI47" t="str">
            <v/>
          </cell>
          <cell r="BJ47" t="str">
            <v/>
          </cell>
          <cell r="BK47" t="str">
            <v/>
          </cell>
          <cell r="BL47" t="str">
            <v/>
          </cell>
          <cell r="BM47" t="str">
            <v/>
          </cell>
          <cell r="BN47" t="str">
            <v/>
          </cell>
          <cell r="BO47" t="str">
            <v/>
          </cell>
          <cell r="BP47" t="str">
            <v/>
          </cell>
          <cell r="BQ47" t="str">
            <v/>
          </cell>
          <cell r="BR47" t="str">
            <v>22</v>
          </cell>
          <cell r="BS47" t="str">
            <v>16</v>
          </cell>
          <cell r="BT47" t="str">
            <v>1</v>
          </cell>
          <cell r="BU47" t="str">
            <v>0</v>
          </cell>
          <cell r="BV47" t="str">
            <v>0</v>
          </cell>
          <cell r="BW47" t="str">
            <v>0</v>
          </cell>
          <cell r="BX47" t="str">
            <v>0</v>
          </cell>
          <cell r="BY47" t="str">
            <v>0</v>
          </cell>
          <cell r="BZ47" t="str">
            <v>0</v>
          </cell>
          <cell r="CA47" t="str">
            <v>0</v>
          </cell>
          <cell r="CB47" t="str">
            <v>1</v>
          </cell>
          <cell r="CC47" t="str">
            <v>0</v>
          </cell>
          <cell r="CD47" t="str">
            <v>1</v>
          </cell>
          <cell r="CE47" t="str">
            <v>0</v>
          </cell>
          <cell r="CF47" t="str">
            <v>0</v>
          </cell>
          <cell r="CG47" t="str">
            <v>0</v>
          </cell>
          <cell r="CH47" t="str">
            <v>0</v>
          </cell>
          <cell r="CI47" t="str">
            <v>0</v>
          </cell>
          <cell r="CJ47" t="str">
            <v>0</v>
          </cell>
          <cell r="CK47" t="str">
            <v>0</v>
          </cell>
          <cell r="CL47" t="str">
            <v>0</v>
          </cell>
          <cell r="CM47" t="str">
            <v>0</v>
          </cell>
          <cell r="CN47" t="str">
            <v>0</v>
          </cell>
          <cell r="CO47" t="str">
            <v>0</v>
          </cell>
          <cell r="CP47" t="str">
            <v>0</v>
          </cell>
          <cell r="CQ47" t="str">
            <v>0</v>
          </cell>
          <cell r="CR47" t="str">
            <v>0</v>
          </cell>
          <cell r="CS47" t="str">
            <v>0</v>
          </cell>
          <cell r="CT47" t="str">
            <v>0</v>
          </cell>
          <cell r="CU47" t="str">
            <v>0</v>
          </cell>
          <cell r="CV47" t="str">
            <v>0</v>
          </cell>
          <cell r="CW47" t="str">
            <v>0</v>
          </cell>
          <cell r="CX47" t="str">
            <v>0</v>
          </cell>
          <cell r="CY47" t="str">
            <v>3</v>
          </cell>
          <cell r="CZ47" t="str">
            <v>0</v>
          </cell>
          <cell r="DA47" t="str">
            <v>0</v>
          </cell>
          <cell r="DB47" t="str">
            <v>0</v>
          </cell>
          <cell r="DC47" t="str">
            <v>0</v>
          </cell>
          <cell r="DD47" t="str">
            <v>0</v>
          </cell>
          <cell r="DE47" t="str">
            <v>0</v>
          </cell>
          <cell r="DF47" t="str">
            <v>3</v>
          </cell>
          <cell r="DG47" t="str">
            <v>0</v>
          </cell>
          <cell r="DH47" t="str">
            <v>0</v>
          </cell>
          <cell r="DI47" t="str">
            <v>0</v>
          </cell>
          <cell r="DJ47" t="str">
            <v>0</v>
          </cell>
          <cell r="DK47" t="str">
            <v>0</v>
          </cell>
          <cell r="DL47" t="str">
            <v>0</v>
          </cell>
          <cell r="DM47" t="str">
            <v>20</v>
          </cell>
          <cell r="DN47" t="str">
            <v>0</v>
          </cell>
          <cell r="DO47" t="str">
            <v>0</v>
          </cell>
          <cell r="DP47" t="str">
            <v>0</v>
          </cell>
          <cell r="DQ47" t="str">
            <v>20</v>
          </cell>
          <cell r="DR47" t="str">
            <v>0</v>
          </cell>
          <cell r="DS47" t="str">
            <v>0</v>
          </cell>
          <cell r="DT47" t="str">
            <v>20</v>
          </cell>
          <cell r="DU47" t="str">
            <v>0</v>
          </cell>
          <cell r="DV47" t="str">
            <v>0</v>
          </cell>
          <cell r="DW47" t="str">
            <v>0</v>
          </cell>
          <cell r="DX47" t="str">
            <v>13333.33</v>
          </cell>
          <cell r="DY47" t="str">
            <v>300.15</v>
          </cell>
          <cell r="DZ47" t="str">
            <v>1360.3</v>
          </cell>
          <cell r="EA47" t="str">
            <v>1</v>
          </cell>
          <cell r="EB47" t="str">
            <v>0</v>
          </cell>
          <cell r="EC47" t="str">
            <v>0</v>
          </cell>
          <cell r="ED47" t="str">
            <v>1</v>
          </cell>
          <cell r="EE47" t="str">
            <v>14549</v>
          </cell>
          <cell r="EF47" t="str">
            <v>19</v>
          </cell>
          <cell r="EG47" t="str">
            <v>3</v>
          </cell>
          <cell r="EH47" t="str">
            <v>16</v>
          </cell>
          <cell r="EI47" t="str">
            <v>10</v>
          </cell>
          <cell r="EJ47" t="str">
            <v>8</v>
          </cell>
          <cell r="EK47" t="str">
            <v>628.215872</v>
          </cell>
          <cell r="EL47" t="str">
            <v>21.432968</v>
          </cell>
          <cell r="EM47" t="str">
            <v>8520.02</v>
          </cell>
          <cell r="EN47" t="str">
            <v>0</v>
          </cell>
          <cell r="EO47" t="str">
            <v>0</v>
          </cell>
          <cell r="EP47" t="str">
            <v>8520.02</v>
          </cell>
          <cell r="EQ47" t="str">
            <v>0</v>
          </cell>
          <cell r="ER47" t="str">
            <v>0</v>
          </cell>
          <cell r="ES47" t="str">
            <v>0</v>
          </cell>
          <cell r="ET47" t="str">
            <v>2475.24</v>
          </cell>
          <cell r="EU47" t="str">
            <v>1651.24</v>
          </cell>
          <cell r="EV47" t="str">
            <v>162</v>
          </cell>
          <cell r="EW47" t="str">
            <v>162</v>
          </cell>
          <cell r="EX47" t="str">
            <v>0</v>
          </cell>
          <cell r="EY47" t="str">
            <v>662</v>
          </cell>
          <cell r="EZ47" t="str">
            <v>54</v>
          </cell>
          <cell r="FA47" t="str">
            <v>54</v>
          </cell>
          <cell r="FB47" t="str">
            <v>54</v>
          </cell>
          <cell r="FC47" t="str">
            <v>500</v>
          </cell>
          <cell r="FD47" t="str">
            <v>480.32</v>
          </cell>
          <cell r="FE47" t="str">
            <v>480.32</v>
          </cell>
          <cell r="FF47" t="str">
            <v>0</v>
          </cell>
          <cell r="FG47" t="str">
            <v>5364.46</v>
          </cell>
          <cell r="FH47" t="str">
            <v>0</v>
          </cell>
          <cell r="FI47" t="str">
            <v>1400</v>
          </cell>
          <cell r="FJ47" t="str">
            <v>3156.01</v>
          </cell>
          <cell r="FK47" t="str">
            <v>647.19</v>
          </cell>
          <cell r="FL47" t="str">
            <v>161.26</v>
          </cell>
          <cell r="FM47" t="str">
            <v>0</v>
          </cell>
          <cell r="FN47" t="str">
            <v>200</v>
          </cell>
          <cell r="FO47" t="str">
            <v>0</v>
          </cell>
          <cell r="FP47" t="str">
            <v>柴赞辉</v>
          </cell>
          <cell r="FQ47" t="str">
            <v>黄佳佳</v>
          </cell>
          <cell r="FR47" t="str">
            <v>办公室</v>
          </cell>
          <cell r="FS47" t="str">
            <v>办公室主任</v>
          </cell>
          <cell r="FT47" t="str">
            <v>黄佳佳</v>
          </cell>
          <cell r="FU47" t="str">
            <v>办公室</v>
          </cell>
          <cell r="FV47" t="str">
            <v>办公室主任</v>
          </cell>
          <cell r="FW47" t="str">
            <v>15736930879</v>
          </cell>
          <cell r="FX47" t="str">
            <v>467544</v>
          </cell>
          <cell r="FY47" t="str">
            <v>0375</v>
          </cell>
          <cell r="FZ47" t="str">
            <v>6730666</v>
          </cell>
        </row>
        <row r="48">
          <cell r="A48" t="str">
            <v>汝州市陵头镇第三初级中学</v>
          </cell>
          <cell r="B48" t="str">
            <v>3141033410</v>
          </cell>
          <cell r="C48" t="str">
            <v>初级中学</v>
          </cell>
          <cell r="D48" t="str">
            <v>311</v>
          </cell>
          <cell r="E48" t="str">
            <v>地方</v>
          </cell>
          <cell r="F48" t="str">
            <v>教育部门</v>
          </cell>
          <cell r="G48" t="str">
            <v>县级教育部门</v>
          </cell>
          <cell r="H48" t="str">
            <v>831</v>
          </cell>
          <cell r="I48" t="str">
            <v>农村</v>
          </cell>
          <cell r="J48" t="str">
            <v>村庄</v>
          </cell>
          <cell r="K48" t="str">
            <v>220</v>
          </cell>
          <cell r="L48" t="str">
            <v>无</v>
          </cell>
          <cell r="M48">
            <v>1</v>
          </cell>
          <cell r="N48">
            <v>0</v>
          </cell>
          <cell r="O48">
            <v>0</v>
          </cell>
          <cell r="P48">
            <v>0</v>
          </cell>
          <cell r="Q48">
            <v>-1</v>
          </cell>
        </row>
        <row r="48">
          <cell r="S48" t="str">
            <v>12410482084832452T</v>
          </cell>
          <cell r="T48">
            <v>-1</v>
          </cell>
          <cell r="U48">
            <v>-1</v>
          </cell>
          <cell r="V48">
            <v>0</v>
          </cell>
          <cell r="W48">
            <v>0</v>
          </cell>
          <cell r="X48" t="str">
            <v/>
          </cell>
          <cell r="Y48" t="str">
            <v/>
          </cell>
          <cell r="Z48" t="str">
            <v/>
          </cell>
          <cell r="AA48" t="str">
            <v>410482109220</v>
          </cell>
          <cell r="AB48" t="str">
            <v>河南省</v>
          </cell>
          <cell r="AC48" t="str">
            <v>平顶山市</v>
          </cell>
          <cell r="AD48" t="str">
            <v>汝州市</v>
          </cell>
          <cell r="AE48" t="str">
            <v>陵头镇</v>
          </cell>
          <cell r="AF48" t="str">
            <v>大庙村民委员会</v>
          </cell>
          <cell r="AG48" t="str">
            <v>410482000000</v>
          </cell>
          <cell r="AH48" t="str">
            <v>河南省</v>
          </cell>
          <cell r="AI48" t="str">
            <v>平顶山市</v>
          </cell>
          <cell r="AJ48" t="str">
            <v>汝州市</v>
          </cell>
          <cell r="AK48" t="str">
            <v>410482B50000</v>
          </cell>
          <cell r="AL48" t="str">
            <v>河南省</v>
          </cell>
          <cell r="AM48" t="str">
            <v>平顶山市</v>
          </cell>
          <cell r="AN48" t="str">
            <v>汝州市</v>
          </cell>
          <cell r="AO48" t="str">
            <v>陵头镇代管</v>
          </cell>
          <cell r="AP48" t="str">
            <v/>
          </cell>
          <cell r="AQ48">
            <v>112.827</v>
          </cell>
          <cell r="AR48">
            <v>34.3128</v>
          </cell>
          <cell r="AS48" t="str">
            <v>数据</v>
          </cell>
          <cell r="AT48" t="str">
            <v/>
          </cell>
          <cell r="AU48" t="str">
            <v/>
          </cell>
          <cell r="AV48" t="str">
            <v/>
          </cell>
          <cell r="AW48" t="str">
            <v/>
          </cell>
          <cell r="AX48" t="str">
            <v/>
          </cell>
          <cell r="AY48" t="str">
            <v/>
          </cell>
          <cell r="AZ48" t="str">
            <v/>
          </cell>
          <cell r="BA48" t="str">
            <v/>
          </cell>
          <cell r="BB48" t="str">
            <v/>
          </cell>
          <cell r="BC48" t="str">
            <v/>
          </cell>
          <cell r="BD48" t="str">
            <v/>
          </cell>
          <cell r="BE48" t="str">
            <v/>
          </cell>
          <cell r="BF48" t="str">
            <v/>
          </cell>
          <cell r="BG48" t="str">
            <v/>
          </cell>
          <cell r="BH48" t="str">
            <v/>
          </cell>
          <cell r="BI48" t="str">
            <v/>
          </cell>
          <cell r="BJ48" t="str">
            <v/>
          </cell>
          <cell r="BK48" t="str">
            <v/>
          </cell>
          <cell r="BL48" t="str">
            <v/>
          </cell>
          <cell r="BM48" t="str">
            <v/>
          </cell>
          <cell r="BN48" t="str">
            <v/>
          </cell>
          <cell r="BO48" t="str">
            <v/>
          </cell>
          <cell r="BP48" t="str">
            <v/>
          </cell>
          <cell r="BQ48" t="str">
            <v/>
          </cell>
          <cell r="BR48" t="str">
            <v>28</v>
          </cell>
          <cell r="BS48" t="str">
            <v>21</v>
          </cell>
          <cell r="BT48" t="str">
            <v>3</v>
          </cell>
          <cell r="BU48" t="str">
            <v>3</v>
          </cell>
          <cell r="BV48" t="str">
            <v>0</v>
          </cell>
          <cell r="BW48" t="str">
            <v>2</v>
          </cell>
          <cell r="BX48" t="str">
            <v>2</v>
          </cell>
          <cell r="BY48" t="str">
            <v>0</v>
          </cell>
          <cell r="BZ48" t="str">
            <v>0</v>
          </cell>
          <cell r="CA48" t="str">
            <v>0</v>
          </cell>
          <cell r="CB48" t="str">
            <v>0</v>
          </cell>
          <cell r="CC48" t="str">
            <v>0</v>
          </cell>
          <cell r="CD48" t="str">
            <v>4</v>
          </cell>
          <cell r="CE48" t="str">
            <v>0</v>
          </cell>
          <cell r="CF48" t="str">
            <v>0</v>
          </cell>
          <cell r="CG48" t="str">
            <v>0</v>
          </cell>
          <cell r="CH48" t="str">
            <v>0</v>
          </cell>
          <cell r="CI48" t="str">
            <v>0</v>
          </cell>
          <cell r="CJ48" t="str">
            <v>0</v>
          </cell>
          <cell r="CK48" t="str">
            <v>0</v>
          </cell>
          <cell r="CL48" t="str">
            <v>0</v>
          </cell>
          <cell r="CM48" t="str">
            <v>0</v>
          </cell>
          <cell r="CN48" t="str">
            <v>0</v>
          </cell>
          <cell r="CO48" t="str">
            <v>0</v>
          </cell>
          <cell r="CP48" t="str">
            <v>0</v>
          </cell>
          <cell r="CQ48" t="str">
            <v>0</v>
          </cell>
          <cell r="CR48" t="str">
            <v>0</v>
          </cell>
          <cell r="CS48" t="str">
            <v>0</v>
          </cell>
          <cell r="CT48" t="str">
            <v>0</v>
          </cell>
          <cell r="CU48" t="str">
            <v>0</v>
          </cell>
          <cell r="CV48" t="str">
            <v>0</v>
          </cell>
          <cell r="CW48" t="str">
            <v>0</v>
          </cell>
          <cell r="CX48" t="str">
            <v>0</v>
          </cell>
          <cell r="CY48" t="str">
            <v>4</v>
          </cell>
          <cell r="CZ48" t="str">
            <v>2</v>
          </cell>
          <cell r="DA48" t="str">
            <v>0</v>
          </cell>
          <cell r="DB48" t="str">
            <v>0</v>
          </cell>
          <cell r="DC48" t="str">
            <v>0</v>
          </cell>
          <cell r="DD48" t="str">
            <v>0</v>
          </cell>
          <cell r="DE48" t="str">
            <v>0</v>
          </cell>
          <cell r="DF48" t="str">
            <v>4</v>
          </cell>
          <cell r="DG48" t="str">
            <v>2</v>
          </cell>
          <cell r="DH48" t="str">
            <v>0</v>
          </cell>
          <cell r="DI48" t="str">
            <v>0</v>
          </cell>
          <cell r="DJ48" t="str">
            <v>0</v>
          </cell>
          <cell r="DK48" t="str">
            <v>0</v>
          </cell>
          <cell r="DL48" t="str">
            <v>0</v>
          </cell>
          <cell r="DM48" t="str">
            <v>29</v>
          </cell>
          <cell r="DN48" t="str">
            <v>0</v>
          </cell>
          <cell r="DO48" t="str">
            <v>29</v>
          </cell>
          <cell r="DP48" t="str">
            <v>0</v>
          </cell>
          <cell r="DQ48" t="str">
            <v>0</v>
          </cell>
          <cell r="DR48" t="str">
            <v>0</v>
          </cell>
          <cell r="DS48" t="str">
            <v>29</v>
          </cell>
          <cell r="DT48" t="str">
            <v>0</v>
          </cell>
          <cell r="DU48" t="str">
            <v>29</v>
          </cell>
          <cell r="DV48" t="str">
            <v>29</v>
          </cell>
          <cell r="DW48" t="str">
            <v>0</v>
          </cell>
          <cell r="DX48" t="str">
            <v>10666.01</v>
          </cell>
          <cell r="DY48" t="str">
            <v>200.02</v>
          </cell>
          <cell r="DZ48" t="str">
            <v>1630.2</v>
          </cell>
          <cell r="EA48" t="str">
            <v>0</v>
          </cell>
          <cell r="EB48" t="str">
            <v>0</v>
          </cell>
          <cell r="EC48" t="str">
            <v>0</v>
          </cell>
          <cell r="ED48" t="str">
            <v>0</v>
          </cell>
          <cell r="EE48" t="str">
            <v>9100</v>
          </cell>
          <cell r="EF48" t="str">
            <v>64</v>
          </cell>
          <cell r="EG48" t="str">
            <v>9</v>
          </cell>
          <cell r="EH48" t="str">
            <v>55</v>
          </cell>
          <cell r="EI48" t="str">
            <v>12</v>
          </cell>
          <cell r="EJ48" t="str">
            <v>8</v>
          </cell>
          <cell r="EK48" t="str">
            <v>629.032502</v>
          </cell>
          <cell r="EL48" t="str">
            <v>27.125231</v>
          </cell>
          <cell r="EM48" t="str">
            <v>3561.43</v>
          </cell>
          <cell r="EN48" t="str">
            <v>1184</v>
          </cell>
          <cell r="EO48" t="str">
            <v>0</v>
          </cell>
          <cell r="EP48" t="str">
            <v>4745.43</v>
          </cell>
          <cell r="EQ48" t="str">
            <v>0</v>
          </cell>
          <cell r="ER48" t="str">
            <v>0</v>
          </cell>
          <cell r="ES48" t="str">
            <v>0</v>
          </cell>
          <cell r="ET48" t="str">
            <v>2043.05</v>
          </cell>
          <cell r="EU48" t="str">
            <v>672.01</v>
          </cell>
          <cell r="EV48" t="str">
            <v>1203.02</v>
          </cell>
          <cell r="EW48" t="str">
            <v>684.02</v>
          </cell>
          <cell r="EX48" t="str">
            <v>519</v>
          </cell>
          <cell r="EY48" t="str">
            <v>168.02</v>
          </cell>
          <cell r="EZ48" t="str">
            <v>84.01</v>
          </cell>
          <cell r="FA48" t="str">
            <v>0</v>
          </cell>
          <cell r="FB48" t="str">
            <v>0</v>
          </cell>
          <cell r="FC48" t="str">
            <v>84.01</v>
          </cell>
          <cell r="FD48" t="str">
            <v>56.01</v>
          </cell>
          <cell r="FE48" t="str">
            <v>56.01</v>
          </cell>
          <cell r="FF48" t="str">
            <v>0</v>
          </cell>
          <cell r="FG48" t="str">
            <v>2418.36</v>
          </cell>
          <cell r="FH48" t="str">
            <v>882.05</v>
          </cell>
          <cell r="FI48" t="str">
            <v>665</v>
          </cell>
          <cell r="FJ48" t="str">
            <v>798.23</v>
          </cell>
          <cell r="FK48" t="str">
            <v>53.06</v>
          </cell>
          <cell r="FL48" t="str">
            <v>20.02</v>
          </cell>
          <cell r="FM48" t="str">
            <v>0</v>
          </cell>
          <cell r="FN48" t="str">
            <v>228.01</v>
          </cell>
          <cell r="FO48" t="str">
            <v>0</v>
          </cell>
          <cell r="FP48" t="str">
            <v>郭自豪</v>
          </cell>
          <cell r="FQ48" t="str">
            <v>郭自豪</v>
          </cell>
          <cell r="FR48" t="str">
            <v>13849572320</v>
          </cell>
          <cell r="FS48" t="str">
            <v>校长</v>
          </cell>
          <cell r="FT48" t="str">
            <v>宁万伟</v>
          </cell>
          <cell r="FU48" t="str">
            <v>13629813235</v>
          </cell>
          <cell r="FV48" t="str">
            <v>教师</v>
          </cell>
          <cell r="FW48" t="str">
            <v>13629813235</v>
          </cell>
          <cell r="FX48" t="str">
            <v>467549</v>
          </cell>
          <cell r="FY48" t="str">
            <v>0375</v>
          </cell>
          <cell r="FZ48" t="str">
            <v>6732713</v>
          </cell>
        </row>
        <row r="49">
          <cell r="A49" t="str">
            <v>汝州市金童学校</v>
          </cell>
          <cell r="B49" t="str">
            <v>2141036432</v>
          </cell>
          <cell r="C49" t="str">
            <v>九年一贯制学校</v>
          </cell>
          <cell r="D49" t="str">
            <v>312</v>
          </cell>
          <cell r="E49" t="str">
            <v>地方</v>
          </cell>
          <cell r="F49" t="str">
            <v>民办</v>
          </cell>
          <cell r="G49" t="str">
            <v>民办</v>
          </cell>
          <cell r="H49" t="str">
            <v>999</v>
          </cell>
          <cell r="I49" t="str">
            <v>农村</v>
          </cell>
          <cell r="J49" t="str">
            <v>村庄</v>
          </cell>
          <cell r="K49" t="str">
            <v>220</v>
          </cell>
          <cell r="L49" t="str">
            <v>无</v>
          </cell>
          <cell r="M49">
            <v>1</v>
          </cell>
          <cell r="N49">
            <v>0</v>
          </cell>
          <cell r="O49">
            <v>0</v>
          </cell>
          <cell r="P49">
            <v>0</v>
          </cell>
          <cell r="Q49">
            <v>-1</v>
          </cell>
        </row>
        <row r="49">
          <cell r="S49" t="str">
            <v>52410482054711828D</v>
          </cell>
          <cell r="T49">
            <v>-1</v>
          </cell>
          <cell r="U49">
            <v>-1</v>
          </cell>
          <cell r="V49">
            <v>0</v>
          </cell>
          <cell r="W49">
            <v>0</v>
          </cell>
          <cell r="X49" t="str">
            <v/>
          </cell>
          <cell r="Y49" t="str">
            <v>非营利</v>
          </cell>
          <cell r="Z49" t="str">
            <v/>
          </cell>
          <cell r="AA49" t="str">
            <v>410482202206</v>
          </cell>
          <cell r="AB49" t="str">
            <v>河南省</v>
          </cell>
          <cell r="AC49" t="str">
            <v>平顶山市</v>
          </cell>
          <cell r="AD49" t="str">
            <v>汝州市</v>
          </cell>
          <cell r="AE49" t="str">
            <v>王寨乡</v>
          </cell>
          <cell r="AF49" t="str">
            <v>大拉湾村民委员会</v>
          </cell>
          <cell r="AG49" t="str">
            <v>410482000000</v>
          </cell>
          <cell r="AH49" t="str">
            <v>河南省</v>
          </cell>
          <cell r="AI49" t="str">
            <v>平顶山市</v>
          </cell>
          <cell r="AJ49" t="str">
            <v>汝州市</v>
          </cell>
          <cell r="AK49" t="str">
            <v>410482B60000</v>
          </cell>
          <cell r="AL49" t="str">
            <v>河南省</v>
          </cell>
          <cell r="AM49" t="str">
            <v>平顶山市</v>
          </cell>
          <cell r="AN49" t="str">
            <v>汝州市</v>
          </cell>
          <cell r="AO49" t="str">
            <v>王寨乡代管</v>
          </cell>
          <cell r="AP49" t="str">
            <v/>
          </cell>
          <cell r="AQ49">
            <v>112.76</v>
          </cell>
          <cell r="AR49">
            <v>34.1064</v>
          </cell>
          <cell r="AS49" t="str">
            <v>数据</v>
          </cell>
          <cell r="AT49" t="str">
            <v>74</v>
          </cell>
          <cell r="AU49" t="str">
            <v>66</v>
          </cell>
          <cell r="AV49" t="str">
            <v>0</v>
          </cell>
          <cell r="AW49" t="str">
            <v>0</v>
          </cell>
          <cell r="AX49" t="str">
            <v>0</v>
          </cell>
          <cell r="AY49" t="str">
            <v>0</v>
          </cell>
          <cell r="AZ49" t="str">
            <v>0</v>
          </cell>
          <cell r="BA49" t="str">
            <v>0</v>
          </cell>
          <cell r="BB49" t="str">
            <v>74</v>
          </cell>
          <cell r="BC49" t="str">
            <v>18</v>
          </cell>
          <cell r="BD49" t="str">
            <v>32</v>
          </cell>
          <cell r="BE49" t="str">
            <v>18</v>
          </cell>
          <cell r="BF49" t="str">
            <v>5</v>
          </cell>
          <cell r="BG49" t="str">
            <v>0</v>
          </cell>
          <cell r="BH49" t="str">
            <v>1</v>
          </cell>
          <cell r="BI49" t="str">
            <v>0</v>
          </cell>
          <cell r="BJ49" t="str">
            <v>0</v>
          </cell>
          <cell r="BK49" t="str">
            <v>0</v>
          </cell>
          <cell r="BL49" t="str">
            <v>0</v>
          </cell>
          <cell r="BM49" t="str">
            <v>0</v>
          </cell>
          <cell r="BN49" t="str">
            <v>53</v>
          </cell>
          <cell r="BO49" t="str">
            <v>21</v>
          </cell>
          <cell r="BP49" t="str">
            <v>0</v>
          </cell>
          <cell r="BQ49" t="str">
            <v>0</v>
          </cell>
          <cell r="BR49" t="str">
            <v>46</v>
          </cell>
          <cell r="BS49" t="str">
            <v>35</v>
          </cell>
          <cell r="BT49" t="str">
            <v>3</v>
          </cell>
          <cell r="BU49" t="str">
            <v>3</v>
          </cell>
          <cell r="BV49" t="str">
            <v>3</v>
          </cell>
          <cell r="BW49" t="str">
            <v>0</v>
          </cell>
          <cell r="BX49" t="str">
            <v>0</v>
          </cell>
          <cell r="BY49" t="str">
            <v>16</v>
          </cell>
          <cell r="BZ49" t="str">
            <v>16</v>
          </cell>
          <cell r="CA49" t="str">
            <v>0</v>
          </cell>
          <cell r="CB49" t="str">
            <v>0</v>
          </cell>
          <cell r="CC49" t="str">
            <v>0</v>
          </cell>
          <cell r="CD49" t="str">
            <v>0</v>
          </cell>
          <cell r="CE49" t="str">
            <v>0</v>
          </cell>
          <cell r="CF49" t="str">
            <v>0</v>
          </cell>
          <cell r="CG49" t="str">
            <v>0</v>
          </cell>
          <cell r="CH49" t="str">
            <v>0</v>
          </cell>
          <cell r="CI49" t="str">
            <v>0</v>
          </cell>
          <cell r="CJ49" t="str">
            <v>0</v>
          </cell>
          <cell r="CK49" t="str">
            <v>0</v>
          </cell>
          <cell r="CL49" t="str">
            <v>0</v>
          </cell>
          <cell r="CM49" t="str">
            <v>0</v>
          </cell>
          <cell r="CN49" t="str">
            <v>0</v>
          </cell>
          <cell r="CO49" t="str">
            <v>0</v>
          </cell>
          <cell r="CP49" t="str">
            <v>0</v>
          </cell>
          <cell r="CQ49" t="str">
            <v>0</v>
          </cell>
          <cell r="CR49" t="str">
            <v>0</v>
          </cell>
          <cell r="CS49" t="str">
            <v>0</v>
          </cell>
          <cell r="CT49" t="str">
            <v>0</v>
          </cell>
          <cell r="CU49" t="str">
            <v>0</v>
          </cell>
          <cell r="CV49" t="str">
            <v>0</v>
          </cell>
          <cell r="CW49" t="str">
            <v>0</v>
          </cell>
          <cell r="CX49" t="str">
            <v>0</v>
          </cell>
          <cell r="CY49" t="str">
            <v>2</v>
          </cell>
          <cell r="CZ49" t="str">
            <v>0</v>
          </cell>
          <cell r="DA49" t="str">
            <v>0</v>
          </cell>
          <cell r="DB49" t="str">
            <v>0</v>
          </cell>
          <cell r="DC49" t="str">
            <v>0</v>
          </cell>
          <cell r="DD49" t="str">
            <v>0</v>
          </cell>
          <cell r="DE49" t="str">
            <v>0</v>
          </cell>
          <cell r="DF49" t="str">
            <v>0</v>
          </cell>
          <cell r="DG49" t="str">
            <v>0</v>
          </cell>
          <cell r="DH49" t="str">
            <v>0</v>
          </cell>
          <cell r="DI49" t="str">
            <v>0</v>
          </cell>
          <cell r="DJ49" t="str">
            <v>0</v>
          </cell>
          <cell r="DK49" t="str">
            <v>0</v>
          </cell>
          <cell r="DL49" t="str">
            <v>0</v>
          </cell>
          <cell r="DM49" t="str">
            <v>136</v>
          </cell>
          <cell r="DN49" t="str">
            <v>0</v>
          </cell>
          <cell r="DO49" t="str">
            <v>0</v>
          </cell>
          <cell r="DP49" t="str">
            <v>0</v>
          </cell>
          <cell r="DQ49" t="str">
            <v>136</v>
          </cell>
          <cell r="DR49" t="str">
            <v>0</v>
          </cell>
          <cell r="DS49" t="str">
            <v>0</v>
          </cell>
          <cell r="DT49" t="str">
            <v>0</v>
          </cell>
          <cell r="DU49" t="str">
            <v>0</v>
          </cell>
          <cell r="DV49" t="str">
            <v>136</v>
          </cell>
          <cell r="DW49" t="str">
            <v>0</v>
          </cell>
          <cell r="DX49" t="str">
            <v>59960</v>
          </cell>
          <cell r="DY49" t="str">
            <v>5683</v>
          </cell>
          <cell r="DZ49" t="str">
            <v>8730</v>
          </cell>
          <cell r="EA49" t="str">
            <v>1</v>
          </cell>
          <cell r="EB49" t="str">
            <v>0</v>
          </cell>
          <cell r="EC49" t="str">
            <v>0</v>
          </cell>
          <cell r="ED49" t="str">
            <v>1</v>
          </cell>
          <cell r="EE49" t="str">
            <v>41200</v>
          </cell>
          <cell r="EF49" t="str">
            <v>145</v>
          </cell>
          <cell r="EG49" t="str">
            <v>70</v>
          </cell>
          <cell r="EH49" t="str">
            <v>50</v>
          </cell>
          <cell r="EI49" t="str">
            <v>91</v>
          </cell>
          <cell r="EJ49" t="str">
            <v>84</v>
          </cell>
          <cell r="EK49" t="str">
            <v>11954.7</v>
          </cell>
          <cell r="EL49" t="str">
            <v>724</v>
          </cell>
          <cell r="EM49" t="str">
            <v>48960</v>
          </cell>
          <cell r="EN49" t="str">
            <v>0</v>
          </cell>
          <cell r="EO49" t="str">
            <v>0</v>
          </cell>
          <cell r="EP49" t="str">
            <v>48960</v>
          </cell>
          <cell r="EQ49" t="str">
            <v>0</v>
          </cell>
          <cell r="ER49" t="str">
            <v>0</v>
          </cell>
          <cell r="ES49" t="str">
            <v>0</v>
          </cell>
          <cell r="ET49" t="str">
            <v>24559</v>
          </cell>
          <cell r="EU49" t="str">
            <v>23090</v>
          </cell>
          <cell r="EV49" t="str">
            <v>372</v>
          </cell>
          <cell r="EW49" t="str">
            <v>372</v>
          </cell>
          <cell r="EX49" t="str">
            <v>0</v>
          </cell>
          <cell r="EY49" t="str">
            <v>1097</v>
          </cell>
          <cell r="EZ49" t="str">
            <v>277</v>
          </cell>
          <cell r="FA49" t="str">
            <v>606</v>
          </cell>
          <cell r="FB49" t="str">
            <v>0</v>
          </cell>
          <cell r="FC49" t="str">
            <v>214</v>
          </cell>
          <cell r="FD49" t="str">
            <v>1620</v>
          </cell>
          <cell r="FE49" t="str">
            <v>1376</v>
          </cell>
          <cell r="FF49" t="str">
            <v>244</v>
          </cell>
          <cell r="FG49" t="str">
            <v>20701</v>
          </cell>
          <cell r="FH49" t="str">
            <v>2000</v>
          </cell>
          <cell r="FI49" t="str">
            <v>0</v>
          </cell>
          <cell r="FJ49" t="str">
            <v>12445</v>
          </cell>
          <cell r="FK49" t="str">
            <v>5610</v>
          </cell>
          <cell r="FL49" t="str">
            <v>356</v>
          </cell>
          <cell r="FM49" t="str">
            <v>290</v>
          </cell>
          <cell r="FN49" t="str">
            <v>2080</v>
          </cell>
          <cell r="FO49" t="str">
            <v>0</v>
          </cell>
          <cell r="FP49" t="str">
            <v>晋晓鸽</v>
          </cell>
          <cell r="FQ49" t="str">
            <v>晋晓鸽</v>
          </cell>
          <cell r="FR49" t="str">
            <v>办公室</v>
          </cell>
          <cell r="FS49" t="str">
            <v>校长</v>
          </cell>
          <cell r="FT49" t="str">
            <v>薛增辉</v>
          </cell>
          <cell r="FU49" t="str">
            <v>办公室</v>
          </cell>
          <cell r="FV49" t="str">
            <v>部门主任</v>
          </cell>
          <cell r="FW49" t="str">
            <v>15003903527</v>
          </cell>
          <cell r="FX49" t="str">
            <v>467599</v>
          </cell>
          <cell r="FY49" t="str">
            <v>0375</v>
          </cell>
          <cell r="FZ49" t="str">
            <v>无</v>
          </cell>
        </row>
        <row r="50">
          <cell r="A50" t="str">
            <v>汝州市王寨乡第一初级中学</v>
          </cell>
          <cell r="B50" t="str">
            <v>3141033419</v>
          </cell>
          <cell r="C50" t="str">
            <v>初级中学</v>
          </cell>
          <cell r="D50" t="str">
            <v>311</v>
          </cell>
          <cell r="E50" t="str">
            <v>地方</v>
          </cell>
          <cell r="F50" t="str">
            <v>教育部门</v>
          </cell>
          <cell r="G50" t="str">
            <v>县级教育部门</v>
          </cell>
          <cell r="H50" t="str">
            <v>831</v>
          </cell>
          <cell r="I50" t="str">
            <v>农村</v>
          </cell>
          <cell r="J50" t="str">
            <v>村庄</v>
          </cell>
          <cell r="K50" t="str">
            <v>220</v>
          </cell>
          <cell r="L50" t="str">
            <v>无</v>
          </cell>
          <cell r="M50">
            <v>1</v>
          </cell>
          <cell r="N50">
            <v>0</v>
          </cell>
          <cell r="O50">
            <v>0</v>
          </cell>
          <cell r="P50">
            <v>0</v>
          </cell>
          <cell r="Q50">
            <v>-1</v>
          </cell>
        </row>
        <row r="50">
          <cell r="S50" t="str">
            <v>12410482086267725A</v>
          </cell>
          <cell r="T50">
            <v>-1</v>
          </cell>
          <cell r="U50">
            <v>-1</v>
          </cell>
          <cell r="V50">
            <v>0</v>
          </cell>
          <cell r="W50">
            <v>0</v>
          </cell>
          <cell r="X50" t="str">
            <v/>
          </cell>
          <cell r="Y50" t="str">
            <v/>
          </cell>
          <cell r="Z50" t="str">
            <v/>
          </cell>
          <cell r="AA50" t="str">
            <v>410482202203</v>
          </cell>
          <cell r="AB50" t="str">
            <v>河南省</v>
          </cell>
          <cell r="AC50" t="str">
            <v>平顶山市</v>
          </cell>
          <cell r="AD50" t="str">
            <v>汝州市</v>
          </cell>
          <cell r="AE50" t="str">
            <v>王寨乡</v>
          </cell>
          <cell r="AF50" t="str">
            <v>温庄村民委员会</v>
          </cell>
          <cell r="AG50" t="str">
            <v>410482000000</v>
          </cell>
          <cell r="AH50" t="str">
            <v>河南省</v>
          </cell>
          <cell r="AI50" t="str">
            <v>平顶山市</v>
          </cell>
          <cell r="AJ50" t="str">
            <v>汝州市</v>
          </cell>
          <cell r="AK50" t="str">
            <v>410482B60000</v>
          </cell>
          <cell r="AL50" t="str">
            <v>河南省</v>
          </cell>
          <cell r="AM50" t="str">
            <v>平顶山市</v>
          </cell>
          <cell r="AN50" t="str">
            <v>汝州市</v>
          </cell>
          <cell r="AO50" t="str">
            <v>王寨乡代管</v>
          </cell>
          <cell r="AP50" t="str">
            <v/>
          </cell>
          <cell r="AQ50">
            <v>112.771</v>
          </cell>
          <cell r="AR50">
            <v>34.0975</v>
          </cell>
          <cell r="AS50" t="str">
            <v>数据</v>
          </cell>
          <cell r="AT50" t="str">
            <v/>
          </cell>
          <cell r="AU50" t="str">
            <v/>
          </cell>
          <cell r="AV50" t="str">
            <v/>
          </cell>
          <cell r="AW50" t="str">
            <v/>
          </cell>
          <cell r="AX50" t="str">
            <v/>
          </cell>
          <cell r="AY50" t="str">
            <v/>
          </cell>
          <cell r="AZ50" t="str">
            <v/>
          </cell>
          <cell r="BA50" t="str">
            <v/>
          </cell>
          <cell r="BB50" t="str">
            <v/>
          </cell>
          <cell r="BC50" t="str">
            <v/>
          </cell>
          <cell r="BD50" t="str">
            <v/>
          </cell>
          <cell r="BE50" t="str">
            <v/>
          </cell>
          <cell r="BF50" t="str">
            <v/>
          </cell>
          <cell r="BG50" t="str">
            <v/>
          </cell>
          <cell r="BH50" t="str">
            <v/>
          </cell>
          <cell r="BI50" t="str">
            <v/>
          </cell>
          <cell r="BJ50" t="str">
            <v/>
          </cell>
          <cell r="BK50" t="str">
            <v/>
          </cell>
          <cell r="BL50" t="str">
            <v/>
          </cell>
          <cell r="BM50" t="str">
            <v/>
          </cell>
          <cell r="BN50" t="str">
            <v/>
          </cell>
          <cell r="BO50" t="str">
            <v/>
          </cell>
          <cell r="BP50" t="str">
            <v/>
          </cell>
          <cell r="BQ50" t="str">
            <v/>
          </cell>
          <cell r="BR50" t="str">
            <v>72</v>
          </cell>
          <cell r="BS50" t="str">
            <v>59</v>
          </cell>
          <cell r="BT50" t="str">
            <v>3</v>
          </cell>
          <cell r="BU50" t="str">
            <v>3</v>
          </cell>
          <cell r="BV50" t="str">
            <v>3</v>
          </cell>
          <cell r="BW50" t="str">
            <v>1</v>
          </cell>
          <cell r="BX50" t="str">
            <v>1</v>
          </cell>
          <cell r="BY50" t="str">
            <v>15</v>
          </cell>
          <cell r="BZ50" t="str">
            <v>0</v>
          </cell>
          <cell r="CA50" t="str">
            <v>0</v>
          </cell>
          <cell r="CB50" t="str">
            <v>0</v>
          </cell>
          <cell r="CC50" t="str">
            <v>0</v>
          </cell>
          <cell r="CD50" t="str">
            <v>11</v>
          </cell>
          <cell r="CE50" t="str">
            <v>0</v>
          </cell>
          <cell r="CF50" t="str">
            <v>0</v>
          </cell>
          <cell r="CG50" t="str">
            <v>0</v>
          </cell>
          <cell r="CH50" t="str">
            <v>0</v>
          </cell>
          <cell r="CI50" t="str">
            <v>2</v>
          </cell>
          <cell r="CJ50" t="str">
            <v>1</v>
          </cell>
          <cell r="CK50" t="str">
            <v>2</v>
          </cell>
          <cell r="CL50" t="str">
            <v>0</v>
          </cell>
          <cell r="CM50" t="str">
            <v>1</v>
          </cell>
          <cell r="CN50" t="str">
            <v>0</v>
          </cell>
          <cell r="CO50" t="str">
            <v>1</v>
          </cell>
          <cell r="CP50" t="str">
            <v>0</v>
          </cell>
          <cell r="CQ50" t="str">
            <v>1</v>
          </cell>
          <cell r="CR50" t="str">
            <v>0</v>
          </cell>
          <cell r="CS50" t="str">
            <v>1</v>
          </cell>
          <cell r="CT50" t="str">
            <v>0</v>
          </cell>
          <cell r="CU50" t="str">
            <v>0</v>
          </cell>
          <cell r="CV50" t="str">
            <v>0</v>
          </cell>
          <cell r="CW50" t="str">
            <v>2</v>
          </cell>
          <cell r="CX50" t="str">
            <v>0</v>
          </cell>
          <cell r="CY50" t="str">
            <v>30</v>
          </cell>
          <cell r="CZ50" t="str">
            <v>0</v>
          </cell>
          <cell r="DA50" t="str">
            <v>0</v>
          </cell>
          <cell r="DB50" t="str">
            <v>0</v>
          </cell>
          <cell r="DC50" t="str">
            <v>0</v>
          </cell>
          <cell r="DD50" t="str">
            <v>0</v>
          </cell>
          <cell r="DE50" t="str">
            <v>0</v>
          </cell>
          <cell r="DF50" t="str">
            <v>30</v>
          </cell>
          <cell r="DG50" t="str">
            <v>0</v>
          </cell>
          <cell r="DH50" t="str">
            <v>0</v>
          </cell>
          <cell r="DI50" t="str">
            <v>0</v>
          </cell>
          <cell r="DJ50" t="str">
            <v>0</v>
          </cell>
          <cell r="DK50" t="str">
            <v>0</v>
          </cell>
          <cell r="DL50" t="str">
            <v>0</v>
          </cell>
          <cell r="DM50" t="str">
            <v>80</v>
          </cell>
          <cell r="DN50" t="str">
            <v>0</v>
          </cell>
          <cell r="DO50" t="str">
            <v>80</v>
          </cell>
          <cell r="DP50" t="str">
            <v>0</v>
          </cell>
          <cell r="DQ50" t="str">
            <v>0</v>
          </cell>
          <cell r="DR50" t="str">
            <v>0</v>
          </cell>
          <cell r="DS50" t="str">
            <v>0</v>
          </cell>
          <cell r="DT50" t="str">
            <v>1</v>
          </cell>
          <cell r="DU50" t="str">
            <v>79</v>
          </cell>
          <cell r="DV50" t="str">
            <v>0</v>
          </cell>
          <cell r="DW50" t="str">
            <v>0</v>
          </cell>
          <cell r="DX50" t="str">
            <v>22834</v>
          </cell>
          <cell r="DY50" t="str">
            <v>2600</v>
          </cell>
          <cell r="DZ50" t="str">
            <v>5033</v>
          </cell>
          <cell r="EA50" t="str">
            <v>0</v>
          </cell>
          <cell r="EB50" t="str">
            <v>0</v>
          </cell>
          <cell r="EC50" t="str">
            <v>0</v>
          </cell>
          <cell r="ED50" t="str">
            <v>0</v>
          </cell>
          <cell r="EE50" t="str">
            <v>23300</v>
          </cell>
          <cell r="EF50" t="str">
            <v>76</v>
          </cell>
          <cell r="EG50" t="str">
            <v>26</v>
          </cell>
          <cell r="EH50" t="str">
            <v>50</v>
          </cell>
          <cell r="EI50" t="str">
            <v>20</v>
          </cell>
          <cell r="EJ50" t="str">
            <v>20</v>
          </cell>
          <cell r="EK50" t="str">
            <v>498</v>
          </cell>
          <cell r="EL50" t="str">
            <v>63.2</v>
          </cell>
          <cell r="EM50" t="str">
            <v>7720</v>
          </cell>
          <cell r="EN50" t="str">
            <v>0</v>
          </cell>
          <cell r="EO50" t="str">
            <v>0</v>
          </cell>
          <cell r="EP50" t="str">
            <v>7720</v>
          </cell>
          <cell r="EQ50" t="str">
            <v>0</v>
          </cell>
          <cell r="ER50" t="str">
            <v>0</v>
          </cell>
          <cell r="ES50" t="str">
            <v>0</v>
          </cell>
          <cell r="ET50" t="str">
            <v>2552</v>
          </cell>
          <cell r="EU50" t="str">
            <v>1947</v>
          </cell>
          <cell r="EV50" t="str">
            <v>505</v>
          </cell>
          <cell r="EW50" t="str">
            <v>400</v>
          </cell>
          <cell r="EX50" t="str">
            <v>105</v>
          </cell>
          <cell r="EY50" t="str">
            <v>100</v>
          </cell>
          <cell r="EZ50" t="str">
            <v>100</v>
          </cell>
          <cell r="FA50" t="str">
            <v>0</v>
          </cell>
          <cell r="FB50" t="str">
            <v>0</v>
          </cell>
          <cell r="FC50" t="str">
            <v>0</v>
          </cell>
          <cell r="FD50" t="str">
            <v>322</v>
          </cell>
          <cell r="FE50" t="str">
            <v>302</v>
          </cell>
          <cell r="FF50" t="str">
            <v>20</v>
          </cell>
          <cell r="FG50" t="str">
            <v>4846</v>
          </cell>
          <cell r="FH50" t="str">
            <v>934</v>
          </cell>
          <cell r="FI50" t="str">
            <v>0</v>
          </cell>
          <cell r="FJ50" t="str">
            <v>2522</v>
          </cell>
          <cell r="FK50" t="str">
            <v>1140</v>
          </cell>
          <cell r="FL50" t="str">
            <v>250</v>
          </cell>
          <cell r="FM50" t="str">
            <v>0</v>
          </cell>
          <cell r="FN50" t="str">
            <v>0</v>
          </cell>
          <cell r="FO50" t="str">
            <v>0</v>
          </cell>
          <cell r="FP50" t="str">
            <v>庄卫芳</v>
          </cell>
          <cell r="FQ50" t="str">
            <v>庄卫芳</v>
          </cell>
          <cell r="FR50" t="str">
            <v>学校管理</v>
          </cell>
          <cell r="FS50" t="str">
            <v>校长</v>
          </cell>
          <cell r="FT50" t="str">
            <v>周迎军</v>
          </cell>
          <cell r="FU50" t="str">
            <v>后勤</v>
          </cell>
          <cell r="FV50" t="str">
            <v>后勤主任</v>
          </cell>
          <cell r="FW50" t="str">
            <v>13937503321</v>
          </cell>
          <cell r="FX50" t="str">
            <v>467535</v>
          </cell>
          <cell r="FY50" t="str">
            <v>0375</v>
          </cell>
          <cell r="FZ50" t="str">
            <v>6948702</v>
          </cell>
        </row>
        <row r="51">
          <cell r="A51" t="str">
            <v>汝州市王寨乡第二初级中学</v>
          </cell>
          <cell r="B51" t="str">
            <v>3141033420</v>
          </cell>
          <cell r="C51" t="str">
            <v>初级中学</v>
          </cell>
          <cell r="D51" t="str">
            <v>311</v>
          </cell>
          <cell r="E51" t="str">
            <v>地方</v>
          </cell>
          <cell r="F51" t="str">
            <v>教育部门</v>
          </cell>
          <cell r="G51" t="str">
            <v>县级教育部门</v>
          </cell>
          <cell r="H51" t="str">
            <v>831</v>
          </cell>
          <cell r="I51" t="str">
            <v>农村</v>
          </cell>
          <cell r="J51" t="str">
            <v>村庄</v>
          </cell>
          <cell r="K51" t="str">
            <v>220</v>
          </cell>
          <cell r="L51" t="str">
            <v>无</v>
          </cell>
          <cell r="M51">
            <v>1</v>
          </cell>
          <cell r="N51">
            <v>0</v>
          </cell>
          <cell r="O51">
            <v>0</v>
          </cell>
          <cell r="P51">
            <v>0</v>
          </cell>
          <cell r="Q51">
            <v>-1</v>
          </cell>
        </row>
        <row r="51">
          <cell r="S51" t="str">
            <v>1241048208626898XD</v>
          </cell>
          <cell r="T51">
            <v>-1</v>
          </cell>
          <cell r="U51">
            <v>-1</v>
          </cell>
          <cell r="V51">
            <v>0</v>
          </cell>
          <cell r="W51">
            <v>0</v>
          </cell>
          <cell r="X51" t="str">
            <v/>
          </cell>
          <cell r="Y51" t="str">
            <v/>
          </cell>
          <cell r="Z51" t="str">
            <v/>
          </cell>
          <cell r="AA51" t="str">
            <v>410482202222</v>
          </cell>
          <cell r="AB51" t="str">
            <v>河南省</v>
          </cell>
          <cell r="AC51" t="str">
            <v>平顶山市</v>
          </cell>
          <cell r="AD51" t="str">
            <v>汝州市</v>
          </cell>
          <cell r="AE51" t="str">
            <v>王寨乡</v>
          </cell>
          <cell r="AF51" t="str">
            <v>冶墙村民委员会</v>
          </cell>
          <cell r="AG51" t="str">
            <v>410482000000</v>
          </cell>
          <cell r="AH51" t="str">
            <v>河南省</v>
          </cell>
          <cell r="AI51" t="str">
            <v>平顶山市</v>
          </cell>
          <cell r="AJ51" t="str">
            <v>汝州市</v>
          </cell>
          <cell r="AK51" t="str">
            <v>410482B60000</v>
          </cell>
          <cell r="AL51" t="str">
            <v>河南省</v>
          </cell>
          <cell r="AM51" t="str">
            <v>平顶山市</v>
          </cell>
          <cell r="AN51" t="str">
            <v>汝州市</v>
          </cell>
          <cell r="AO51" t="str">
            <v>王寨乡代管</v>
          </cell>
          <cell r="AP51" t="str">
            <v/>
          </cell>
          <cell r="AQ51">
            <v>112.735</v>
          </cell>
          <cell r="AR51">
            <v>34.1625</v>
          </cell>
          <cell r="AS51" t="str">
            <v>数据</v>
          </cell>
          <cell r="AT51" t="str">
            <v/>
          </cell>
          <cell r="AU51" t="str">
            <v/>
          </cell>
          <cell r="AV51" t="str">
            <v/>
          </cell>
          <cell r="AW51" t="str">
            <v/>
          </cell>
          <cell r="AX51" t="str">
            <v/>
          </cell>
          <cell r="AY51" t="str">
            <v/>
          </cell>
          <cell r="AZ51" t="str">
            <v/>
          </cell>
          <cell r="BA51" t="str">
            <v/>
          </cell>
          <cell r="BB51" t="str">
            <v/>
          </cell>
          <cell r="BC51" t="str">
            <v/>
          </cell>
          <cell r="BD51" t="str">
            <v/>
          </cell>
          <cell r="BE51" t="str">
            <v/>
          </cell>
          <cell r="BF51" t="str">
            <v/>
          </cell>
          <cell r="BG51" t="str">
            <v/>
          </cell>
          <cell r="BH51" t="str">
            <v/>
          </cell>
          <cell r="BI51" t="str">
            <v/>
          </cell>
          <cell r="BJ51" t="str">
            <v/>
          </cell>
          <cell r="BK51" t="str">
            <v/>
          </cell>
          <cell r="BL51" t="str">
            <v/>
          </cell>
          <cell r="BM51" t="str">
            <v/>
          </cell>
          <cell r="BN51" t="str">
            <v/>
          </cell>
          <cell r="BO51" t="str">
            <v/>
          </cell>
          <cell r="BP51" t="str">
            <v/>
          </cell>
          <cell r="BQ51" t="str">
            <v/>
          </cell>
          <cell r="BR51" t="str">
            <v>46</v>
          </cell>
          <cell r="BS51" t="str">
            <v>38</v>
          </cell>
          <cell r="BT51" t="str">
            <v>0</v>
          </cell>
          <cell r="BU51" t="str">
            <v>0</v>
          </cell>
          <cell r="BV51" t="str">
            <v>0</v>
          </cell>
          <cell r="BW51" t="str">
            <v>2</v>
          </cell>
          <cell r="BX51" t="str">
            <v>2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1</v>
          </cell>
          <cell r="CE51" t="str">
            <v>0</v>
          </cell>
          <cell r="CF51" t="str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J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X51" t="str">
            <v>0</v>
          </cell>
          <cell r="CY51" t="str">
            <v>4</v>
          </cell>
          <cell r="CZ51" t="str">
            <v>0</v>
          </cell>
          <cell r="DA51" t="str">
            <v>0</v>
          </cell>
          <cell r="DB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F51" t="str">
            <v>4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M51" t="str">
            <v>43</v>
          </cell>
          <cell r="DN51" t="str">
            <v>0</v>
          </cell>
          <cell r="DO51" t="str">
            <v>11</v>
          </cell>
          <cell r="DP51" t="str">
            <v>22</v>
          </cell>
          <cell r="DQ51" t="str">
            <v>10</v>
          </cell>
          <cell r="DR51" t="str">
            <v>10</v>
          </cell>
          <cell r="DS51" t="str">
            <v>12</v>
          </cell>
          <cell r="DT51" t="str">
            <v>0</v>
          </cell>
          <cell r="DU51" t="str">
            <v>10</v>
          </cell>
          <cell r="DV51" t="str">
            <v>11</v>
          </cell>
          <cell r="DW51" t="str">
            <v>0</v>
          </cell>
          <cell r="DX51" t="str">
            <v>13070.01</v>
          </cell>
          <cell r="DY51" t="str">
            <v>2500</v>
          </cell>
          <cell r="DZ51" t="str">
            <v>2000</v>
          </cell>
          <cell r="EA51" t="str">
            <v>1</v>
          </cell>
          <cell r="EB51" t="str">
            <v>0</v>
          </cell>
          <cell r="EC51" t="str">
            <v>0</v>
          </cell>
          <cell r="ED51" t="str">
            <v>1</v>
          </cell>
          <cell r="EE51" t="str">
            <v>17000</v>
          </cell>
          <cell r="EF51" t="str">
            <v>71</v>
          </cell>
          <cell r="EG51" t="str">
            <v>10</v>
          </cell>
          <cell r="EH51" t="str">
            <v>61</v>
          </cell>
          <cell r="EI51" t="str">
            <v>16</v>
          </cell>
          <cell r="EJ51" t="str">
            <v>16</v>
          </cell>
          <cell r="EK51" t="str">
            <v>436.1</v>
          </cell>
          <cell r="EL51" t="str">
            <v>61.6</v>
          </cell>
          <cell r="EM51" t="str">
            <v>7254.08</v>
          </cell>
          <cell r="EN51" t="str">
            <v>1050</v>
          </cell>
          <cell r="EO51" t="str">
            <v>0</v>
          </cell>
          <cell r="EP51" t="str">
            <v>8304.08</v>
          </cell>
          <cell r="EQ51" t="str">
            <v>0</v>
          </cell>
          <cell r="ER51" t="str">
            <v>0</v>
          </cell>
          <cell r="ES51" t="str">
            <v>0</v>
          </cell>
          <cell r="ET51" t="str">
            <v>2080</v>
          </cell>
          <cell r="EU51" t="str">
            <v>1520</v>
          </cell>
          <cell r="EV51" t="str">
            <v>420</v>
          </cell>
          <cell r="EW51" t="str">
            <v>420</v>
          </cell>
          <cell r="EX51" t="str">
            <v>0</v>
          </cell>
          <cell r="EY51" t="str">
            <v>140</v>
          </cell>
          <cell r="EZ51" t="str">
            <v>70</v>
          </cell>
          <cell r="FA51" t="str">
            <v>0</v>
          </cell>
          <cell r="FB51" t="str">
            <v>70</v>
          </cell>
          <cell r="FC51" t="str">
            <v>0</v>
          </cell>
          <cell r="FD51" t="str">
            <v>1214</v>
          </cell>
          <cell r="FE51" t="str">
            <v>1214</v>
          </cell>
          <cell r="FF51" t="str">
            <v>0</v>
          </cell>
          <cell r="FG51" t="str">
            <v>5010.08</v>
          </cell>
          <cell r="FH51" t="str">
            <v>713</v>
          </cell>
          <cell r="FI51" t="str">
            <v>1050</v>
          </cell>
          <cell r="FJ51" t="str">
            <v>2132</v>
          </cell>
          <cell r="FK51" t="str">
            <v>980</v>
          </cell>
          <cell r="FL51" t="str">
            <v>135.08</v>
          </cell>
          <cell r="FM51" t="str">
            <v>0</v>
          </cell>
          <cell r="FN51" t="str">
            <v>0</v>
          </cell>
          <cell r="FO51" t="str">
            <v>0</v>
          </cell>
          <cell r="FP51" t="str">
            <v>张伟强</v>
          </cell>
          <cell r="FQ51" t="str">
            <v>任站洁</v>
          </cell>
          <cell r="FR51" t="str">
            <v>后勤</v>
          </cell>
          <cell r="FS51" t="str">
            <v>后勤</v>
          </cell>
          <cell r="FT51" t="str">
            <v>任站洁</v>
          </cell>
          <cell r="FU51" t="str">
            <v>后勤</v>
          </cell>
          <cell r="FV51" t="str">
            <v>后勤</v>
          </cell>
          <cell r="FW51" t="str">
            <v>13783227391</v>
          </cell>
          <cell r="FX51" t="str">
            <v>467599</v>
          </cell>
          <cell r="FY51" t="str">
            <v>0375</v>
          </cell>
          <cell r="FZ51" t="str">
            <v>6920877</v>
          </cell>
        </row>
        <row r="52">
          <cell r="A52" t="str">
            <v>汝州市王寨乡第三初级中学</v>
          </cell>
          <cell r="B52" t="str">
            <v>3141033422</v>
          </cell>
          <cell r="C52" t="str">
            <v>初级中学</v>
          </cell>
          <cell r="D52" t="str">
            <v>311</v>
          </cell>
          <cell r="E52" t="str">
            <v>地方</v>
          </cell>
          <cell r="F52" t="str">
            <v>教育部门</v>
          </cell>
          <cell r="G52" t="str">
            <v>县级教育部门</v>
          </cell>
          <cell r="H52" t="str">
            <v>831</v>
          </cell>
          <cell r="I52" t="str">
            <v>农村</v>
          </cell>
          <cell r="J52" t="str">
            <v>村庄</v>
          </cell>
          <cell r="K52" t="str">
            <v>220</v>
          </cell>
          <cell r="L52" t="str">
            <v>无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-1</v>
          </cell>
        </row>
        <row r="52">
          <cell r="S52" t="str">
            <v>12410482086268680J</v>
          </cell>
          <cell r="T52">
            <v>-1</v>
          </cell>
          <cell r="U52">
            <v>-1</v>
          </cell>
          <cell r="V52">
            <v>0</v>
          </cell>
          <cell r="W52">
            <v>0</v>
          </cell>
          <cell r="X52" t="str">
            <v/>
          </cell>
          <cell r="Y52" t="str">
            <v/>
          </cell>
          <cell r="Z52" t="str">
            <v/>
          </cell>
          <cell r="AA52" t="str">
            <v>410482202217</v>
          </cell>
          <cell r="AB52" t="str">
            <v>河南省</v>
          </cell>
          <cell r="AC52" t="str">
            <v>平顶山市</v>
          </cell>
          <cell r="AD52" t="str">
            <v>汝州市</v>
          </cell>
          <cell r="AE52" t="str">
            <v>王寨乡</v>
          </cell>
          <cell r="AF52" t="str">
            <v>朱洼村民委员会</v>
          </cell>
          <cell r="AG52" t="str">
            <v>410482000000</v>
          </cell>
          <cell r="AH52" t="str">
            <v>河南省</v>
          </cell>
          <cell r="AI52" t="str">
            <v>平顶山市</v>
          </cell>
          <cell r="AJ52" t="str">
            <v>汝州市</v>
          </cell>
          <cell r="AK52" t="str">
            <v>410482B60000</v>
          </cell>
          <cell r="AL52" t="str">
            <v>河南省</v>
          </cell>
          <cell r="AM52" t="str">
            <v>平顶山市</v>
          </cell>
          <cell r="AN52" t="str">
            <v>汝州市</v>
          </cell>
          <cell r="AO52" t="str">
            <v>王寨乡代管</v>
          </cell>
          <cell r="AP52" t="str">
            <v/>
          </cell>
          <cell r="AQ52">
            <v>112.776</v>
          </cell>
          <cell r="AR52">
            <v>34.1519</v>
          </cell>
          <cell r="AS52" t="str">
            <v>数据</v>
          </cell>
          <cell r="AT52" t="str">
            <v/>
          </cell>
          <cell r="AU52" t="str">
            <v/>
          </cell>
          <cell r="AV52" t="str">
            <v/>
          </cell>
          <cell r="AW52" t="str">
            <v/>
          </cell>
          <cell r="AX52" t="str">
            <v/>
          </cell>
          <cell r="AY52" t="str">
            <v/>
          </cell>
          <cell r="AZ52" t="str">
            <v/>
          </cell>
          <cell r="BA52" t="str">
            <v/>
          </cell>
          <cell r="BB52" t="str">
            <v/>
          </cell>
          <cell r="BC52" t="str">
            <v/>
          </cell>
          <cell r="BD52" t="str">
            <v/>
          </cell>
          <cell r="BE52" t="str">
            <v/>
          </cell>
          <cell r="BF52" t="str">
            <v/>
          </cell>
          <cell r="BG52" t="str">
            <v/>
          </cell>
          <cell r="BH52" t="str">
            <v/>
          </cell>
          <cell r="BI52" t="str">
            <v/>
          </cell>
          <cell r="BJ52" t="str">
            <v/>
          </cell>
          <cell r="BK52" t="str">
            <v/>
          </cell>
          <cell r="BL52" t="str">
            <v/>
          </cell>
          <cell r="BM52" t="str">
            <v/>
          </cell>
          <cell r="BN52" t="str">
            <v/>
          </cell>
          <cell r="BO52" t="str">
            <v/>
          </cell>
          <cell r="BP52" t="str">
            <v/>
          </cell>
          <cell r="BQ52" t="str">
            <v/>
          </cell>
          <cell r="BR52" t="str">
            <v>57</v>
          </cell>
          <cell r="BS52" t="str">
            <v>49</v>
          </cell>
          <cell r="BT52" t="str">
            <v>12</v>
          </cell>
          <cell r="BU52" t="str">
            <v>12</v>
          </cell>
          <cell r="BV52" t="str">
            <v>12</v>
          </cell>
          <cell r="BW52" t="str">
            <v>0</v>
          </cell>
          <cell r="BX52" t="str">
            <v>0</v>
          </cell>
          <cell r="BY52" t="str">
            <v>0</v>
          </cell>
          <cell r="BZ52" t="str">
            <v>0</v>
          </cell>
          <cell r="CA52" t="str">
            <v>0</v>
          </cell>
          <cell r="CB52" t="str">
            <v>0</v>
          </cell>
          <cell r="CC52" t="str">
            <v>0</v>
          </cell>
          <cell r="CD52" t="str">
            <v>12</v>
          </cell>
          <cell r="CE52" t="str">
            <v>0</v>
          </cell>
          <cell r="CF52" t="str">
            <v>0</v>
          </cell>
          <cell r="CG52" t="str">
            <v>0</v>
          </cell>
          <cell r="CH52" t="str">
            <v>0</v>
          </cell>
          <cell r="CI52" t="str">
            <v>0</v>
          </cell>
          <cell r="CJ52" t="str">
            <v>0</v>
          </cell>
          <cell r="CK52" t="str">
            <v>0</v>
          </cell>
          <cell r="CL52" t="str">
            <v>0</v>
          </cell>
          <cell r="CM52" t="str">
            <v>0</v>
          </cell>
          <cell r="CN52" t="str">
            <v>0</v>
          </cell>
          <cell r="CO52" t="str">
            <v>0</v>
          </cell>
          <cell r="CP52" t="str">
            <v>0</v>
          </cell>
          <cell r="CQ52" t="str">
            <v>0</v>
          </cell>
          <cell r="CR52" t="str">
            <v>0</v>
          </cell>
          <cell r="CS52" t="str">
            <v>0</v>
          </cell>
          <cell r="CT52" t="str">
            <v>0</v>
          </cell>
          <cell r="CU52" t="str">
            <v>0</v>
          </cell>
          <cell r="CV52" t="str">
            <v>0</v>
          </cell>
          <cell r="CW52" t="str">
            <v>0</v>
          </cell>
          <cell r="CX52" t="str">
            <v>0</v>
          </cell>
          <cell r="CY52" t="str">
            <v>6</v>
          </cell>
          <cell r="CZ52" t="str">
            <v>0</v>
          </cell>
          <cell r="DA52" t="str">
            <v>0</v>
          </cell>
          <cell r="DB52" t="str">
            <v>0</v>
          </cell>
          <cell r="DC52" t="str">
            <v>0</v>
          </cell>
          <cell r="DD52" t="str">
            <v>0</v>
          </cell>
          <cell r="DE52" t="str">
            <v>0</v>
          </cell>
          <cell r="DF52" t="str">
            <v>6</v>
          </cell>
          <cell r="DG52" t="str">
            <v>0</v>
          </cell>
          <cell r="DH52" t="str">
            <v>0</v>
          </cell>
          <cell r="DI52" t="str">
            <v>0</v>
          </cell>
          <cell r="DJ52" t="str">
            <v>0</v>
          </cell>
          <cell r="DK52" t="str">
            <v>0</v>
          </cell>
          <cell r="DL52" t="str">
            <v>0</v>
          </cell>
          <cell r="DM52" t="str">
            <v>57</v>
          </cell>
          <cell r="DN52" t="str">
            <v>0</v>
          </cell>
          <cell r="DO52" t="str">
            <v>30</v>
          </cell>
          <cell r="DP52" t="str">
            <v>27</v>
          </cell>
          <cell r="DQ52" t="str">
            <v>0</v>
          </cell>
          <cell r="DR52" t="str">
            <v>5</v>
          </cell>
          <cell r="DS52" t="str">
            <v>16</v>
          </cell>
          <cell r="DT52" t="str">
            <v>20</v>
          </cell>
          <cell r="DU52" t="str">
            <v>16</v>
          </cell>
          <cell r="DV52" t="str">
            <v>57</v>
          </cell>
          <cell r="DW52" t="str">
            <v>0</v>
          </cell>
          <cell r="DX52" t="str">
            <v>6600.01</v>
          </cell>
          <cell r="DY52" t="str">
            <v>500.02</v>
          </cell>
          <cell r="DZ52" t="str">
            <v>3194.02</v>
          </cell>
          <cell r="EA52" t="str">
            <v>0</v>
          </cell>
          <cell r="EB52" t="str">
            <v>0</v>
          </cell>
          <cell r="EC52" t="str">
            <v>0</v>
          </cell>
          <cell r="ED52" t="str">
            <v>0</v>
          </cell>
          <cell r="EE52" t="str">
            <v>10000</v>
          </cell>
          <cell r="EF52" t="str">
            <v>40</v>
          </cell>
          <cell r="EG52" t="str">
            <v>2</v>
          </cell>
          <cell r="EH52" t="str">
            <v>38</v>
          </cell>
          <cell r="EI52" t="str">
            <v>18</v>
          </cell>
          <cell r="EJ52" t="str">
            <v>3</v>
          </cell>
          <cell r="EK52" t="str">
            <v>228.00012</v>
          </cell>
          <cell r="EL52" t="str">
            <v>55</v>
          </cell>
          <cell r="EM52" t="str">
            <v>2985.09</v>
          </cell>
          <cell r="EN52" t="str">
            <v>0</v>
          </cell>
          <cell r="EO52" t="str">
            <v>0</v>
          </cell>
          <cell r="EP52" t="str">
            <v>2985.09</v>
          </cell>
          <cell r="EQ52" t="str">
            <v>0</v>
          </cell>
          <cell r="ER52" t="str">
            <v>0</v>
          </cell>
          <cell r="ES52" t="str">
            <v>0</v>
          </cell>
          <cell r="ET52" t="str">
            <v>1550.02</v>
          </cell>
          <cell r="EU52" t="str">
            <v>1420.01</v>
          </cell>
          <cell r="EV52" t="str">
            <v>130.01</v>
          </cell>
          <cell r="EW52" t="str">
            <v>130.01</v>
          </cell>
          <cell r="EX52" t="str">
            <v>0</v>
          </cell>
          <cell r="EY52" t="str">
            <v>0</v>
          </cell>
          <cell r="EZ52" t="str">
            <v>0</v>
          </cell>
          <cell r="FA52" t="str">
            <v>0</v>
          </cell>
          <cell r="FB52" t="str">
            <v>0</v>
          </cell>
          <cell r="FC52" t="str">
            <v>0</v>
          </cell>
          <cell r="FD52" t="str">
            <v>172.02</v>
          </cell>
          <cell r="FE52" t="str">
            <v>172.02</v>
          </cell>
          <cell r="FF52" t="str">
            <v>0</v>
          </cell>
          <cell r="FG52" t="str">
            <v>1263.05</v>
          </cell>
          <cell r="FH52" t="str">
            <v>0</v>
          </cell>
          <cell r="FI52" t="str">
            <v>0</v>
          </cell>
          <cell r="FJ52" t="str">
            <v>200</v>
          </cell>
          <cell r="FK52" t="str">
            <v>1000.04</v>
          </cell>
          <cell r="FL52" t="str">
            <v>63.01</v>
          </cell>
          <cell r="FM52" t="str">
            <v>0</v>
          </cell>
          <cell r="FN52" t="str">
            <v>0</v>
          </cell>
          <cell r="FO52" t="str">
            <v>0</v>
          </cell>
          <cell r="FP52" t="str">
            <v>高杰</v>
          </cell>
          <cell r="FQ52" t="str">
            <v>杨逸飞</v>
          </cell>
          <cell r="FR52" t="str">
            <v>办公室</v>
          </cell>
          <cell r="FS52" t="str">
            <v>副校长</v>
          </cell>
          <cell r="FT52" t="str">
            <v>杨逸飞</v>
          </cell>
          <cell r="FU52" t="str">
            <v>办公室</v>
          </cell>
          <cell r="FV52" t="str">
            <v>副校长</v>
          </cell>
          <cell r="FW52" t="str">
            <v>18749661994</v>
          </cell>
          <cell r="FX52" t="str">
            <v>467599</v>
          </cell>
          <cell r="FY52" t="str">
            <v>0375</v>
          </cell>
          <cell r="FZ52" t="str">
            <v>18749661994</v>
          </cell>
        </row>
        <row r="53">
          <cell r="A53" t="str">
            <v>汝州市纸坊镇长阜初级中学</v>
          </cell>
          <cell r="B53" t="str">
            <v>3141000498</v>
          </cell>
          <cell r="C53" t="str">
            <v>初级中学</v>
          </cell>
          <cell r="D53" t="str">
            <v>311</v>
          </cell>
          <cell r="E53" t="str">
            <v>地方</v>
          </cell>
          <cell r="F53" t="str">
            <v>教育部门</v>
          </cell>
          <cell r="G53" t="str">
            <v>县级教育部门</v>
          </cell>
          <cell r="H53" t="str">
            <v>831</v>
          </cell>
          <cell r="I53" t="str">
            <v>农村</v>
          </cell>
          <cell r="J53" t="str">
            <v>村庄</v>
          </cell>
          <cell r="K53" t="str">
            <v>220</v>
          </cell>
          <cell r="L53" t="str">
            <v>无</v>
          </cell>
          <cell r="M53">
            <v>1</v>
          </cell>
          <cell r="N53">
            <v>0</v>
          </cell>
          <cell r="O53">
            <v>0</v>
          </cell>
          <cell r="P53">
            <v>0</v>
          </cell>
          <cell r="Q53">
            <v>-1</v>
          </cell>
        </row>
        <row r="53">
          <cell r="S53" t="str">
            <v>12410482087681178B</v>
          </cell>
          <cell r="T53">
            <v>-1</v>
          </cell>
          <cell r="U53">
            <v>-1</v>
          </cell>
          <cell r="V53">
            <v>1</v>
          </cell>
          <cell r="W53">
            <v>0</v>
          </cell>
          <cell r="X53" t="str">
            <v/>
          </cell>
          <cell r="Y53" t="str">
            <v/>
          </cell>
          <cell r="Z53" t="str">
            <v/>
          </cell>
          <cell r="AA53" t="str">
            <v>410482110221</v>
          </cell>
          <cell r="AB53" t="str">
            <v>河南省</v>
          </cell>
          <cell r="AC53" t="str">
            <v>平顶山市</v>
          </cell>
          <cell r="AD53" t="str">
            <v>汝州市</v>
          </cell>
          <cell r="AE53" t="str">
            <v>纸坊镇</v>
          </cell>
          <cell r="AF53" t="str">
            <v>长东村民委员会</v>
          </cell>
          <cell r="AG53" t="str">
            <v>410482000000</v>
          </cell>
          <cell r="AH53" t="str">
            <v>河南省</v>
          </cell>
          <cell r="AI53" t="str">
            <v>平顶山市</v>
          </cell>
          <cell r="AJ53" t="str">
            <v>汝州市</v>
          </cell>
          <cell r="AK53" t="str">
            <v>410482B70000</v>
          </cell>
          <cell r="AL53" t="str">
            <v>河南省</v>
          </cell>
          <cell r="AM53" t="str">
            <v>平顶山市</v>
          </cell>
          <cell r="AN53" t="str">
            <v>汝州市</v>
          </cell>
          <cell r="AO53" t="str">
            <v>纸坊镇代管</v>
          </cell>
          <cell r="AP53" t="str">
            <v/>
          </cell>
          <cell r="AQ53">
            <v>112.952</v>
          </cell>
          <cell r="AR53">
            <v>34.1277</v>
          </cell>
          <cell r="AS53" t="str">
            <v>数据</v>
          </cell>
          <cell r="AT53" t="str">
            <v/>
          </cell>
          <cell r="AU53" t="str">
            <v/>
          </cell>
          <cell r="AV53" t="str">
            <v/>
          </cell>
          <cell r="AW53" t="str">
            <v/>
          </cell>
          <cell r="AX53" t="str">
            <v/>
          </cell>
          <cell r="AY53" t="str">
            <v/>
          </cell>
          <cell r="AZ53" t="str">
            <v/>
          </cell>
          <cell r="BA53" t="str">
            <v/>
          </cell>
          <cell r="BB53" t="str">
            <v/>
          </cell>
          <cell r="BC53" t="str">
            <v/>
          </cell>
          <cell r="BD53" t="str">
            <v/>
          </cell>
          <cell r="BE53" t="str">
            <v/>
          </cell>
          <cell r="BF53" t="str">
            <v/>
          </cell>
          <cell r="BG53" t="str">
            <v/>
          </cell>
          <cell r="BH53" t="str">
            <v/>
          </cell>
          <cell r="BI53" t="str">
            <v/>
          </cell>
          <cell r="BJ53" t="str">
            <v/>
          </cell>
          <cell r="BK53" t="str">
            <v/>
          </cell>
          <cell r="BL53" t="str">
            <v/>
          </cell>
          <cell r="BM53" t="str">
            <v/>
          </cell>
          <cell r="BN53" t="str">
            <v/>
          </cell>
          <cell r="BO53" t="str">
            <v/>
          </cell>
          <cell r="BP53" t="str">
            <v/>
          </cell>
          <cell r="BQ53" t="str">
            <v/>
          </cell>
          <cell r="BR53" t="str">
            <v>20</v>
          </cell>
          <cell r="BS53" t="str">
            <v>13</v>
          </cell>
          <cell r="BT53" t="str">
            <v>8</v>
          </cell>
          <cell r="BU53" t="str">
            <v>3</v>
          </cell>
          <cell r="BV53" t="str">
            <v>2</v>
          </cell>
          <cell r="BW53" t="str">
            <v>0</v>
          </cell>
          <cell r="BX53" t="str">
            <v>0</v>
          </cell>
          <cell r="BY53" t="str">
            <v>0</v>
          </cell>
          <cell r="BZ53" t="str">
            <v>0</v>
          </cell>
          <cell r="CA53" t="str">
            <v>0</v>
          </cell>
          <cell r="CB53" t="str">
            <v>0</v>
          </cell>
          <cell r="CC53" t="str">
            <v>0</v>
          </cell>
          <cell r="CD53" t="str">
            <v>8</v>
          </cell>
          <cell r="CE53" t="str">
            <v>0</v>
          </cell>
          <cell r="CF53" t="str">
            <v>0</v>
          </cell>
          <cell r="CG53" t="str">
            <v>0</v>
          </cell>
          <cell r="CH53" t="str">
            <v>0</v>
          </cell>
          <cell r="CI53" t="str">
            <v>0</v>
          </cell>
          <cell r="CJ53" t="str">
            <v>0</v>
          </cell>
          <cell r="CK53" t="str">
            <v>0</v>
          </cell>
          <cell r="CL53" t="str">
            <v>0</v>
          </cell>
          <cell r="CM53" t="str">
            <v>0</v>
          </cell>
          <cell r="CN53" t="str">
            <v>0</v>
          </cell>
          <cell r="CO53" t="str">
            <v>0</v>
          </cell>
          <cell r="CP53" t="str">
            <v>0</v>
          </cell>
          <cell r="CQ53" t="str">
            <v>0</v>
          </cell>
          <cell r="CR53" t="str">
            <v>0</v>
          </cell>
          <cell r="CS53" t="str">
            <v>0</v>
          </cell>
          <cell r="CT53" t="str">
            <v>0</v>
          </cell>
          <cell r="CU53" t="str">
            <v>0</v>
          </cell>
          <cell r="CV53" t="str">
            <v>0</v>
          </cell>
          <cell r="CW53" t="str">
            <v>0</v>
          </cell>
          <cell r="CX53" t="str">
            <v>0</v>
          </cell>
          <cell r="CY53" t="str">
            <v>5</v>
          </cell>
          <cell r="CZ53" t="str">
            <v>0</v>
          </cell>
          <cell r="DA53" t="str">
            <v>0</v>
          </cell>
          <cell r="DB53" t="str">
            <v>0</v>
          </cell>
          <cell r="DC53" t="str">
            <v>0</v>
          </cell>
          <cell r="DD53" t="str">
            <v>0</v>
          </cell>
          <cell r="DE53" t="str">
            <v>0</v>
          </cell>
          <cell r="DF53" t="str">
            <v>5</v>
          </cell>
          <cell r="DG53" t="str">
            <v>0</v>
          </cell>
          <cell r="DH53" t="str">
            <v>0</v>
          </cell>
          <cell r="DI53" t="str">
            <v>0</v>
          </cell>
          <cell r="DJ53" t="str">
            <v>0</v>
          </cell>
          <cell r="DK53" t="str">
            <v>0</v>
          </cell>
          <cell r="DL53" t="str">
            <v>0</v>
          </cell>
          <cell r="DM53" t="str">
            <v>20</v>
          </cell>
          <cell r="DN53" t="str">
            <v>0</v>
          </cell>
          <cell r="DO53" t="str">
            <v>0</v>
          </cell>
          <cell r="DP53" t="str">
            <v>20</v>
          </cell>
          <cell r="DQ53" t="str">
            <v>0</v>
          </cell>
          <cell r="DR53" t="str">
            <v>0</v>
          </cell>
          <cell r="DS53" t="str">
            <v>0</v>
          </cell>
          <cell r="DT53" t="str">
            <v>0</v>
          </cell>
          <cell r="DU53" t="str">
            <v>20</v>
          </cell>
          <cell r="DV53" t="str">
            <v>20</v>
          </cell>
          <cell r="DW53" t="str">
            <v>0</v>
          </cell>
          <cell r="DX53" t="str">
            <v>8671.27</v>
          </cell>
          <cell r="DY53" t="str">
            <v>680</v>
          </cell>
          <cell r="DZ53" t="str">
            <v>820</v>
          </cell>
          <cell r="EA53" t="str">
            <v>0</v>
          </cell>
          <cell r="EB53" t="str">
            <v>0</v>
          </cell>
          <cell r="EC53" t="str">
            <v>0</v>
          </cell>
          <cell r="ED53" t="str">
            <v>0</v>
          </cell>
          <cell r="EE53" t="str">
            <v>4600</v>
          </cell>
          <cell r="EF53" t="str">
            <v>47</v>
          </cell>
          <cell r="EG53" t="str">
            <v>8</v>
          </cell>
          <cell r="EH53" t="str">
            <v>39</v>
          </cell>
          <cell r="EI53" t="str">
            <v>9</v>
          </cell>
          <cell r="EJ53" t="str">
            <v>6</v>
          </cell>
          <cell r="EK53" t="str">
            <v>233.118542</v>
          </cell>
          <cell r="EL53" t="str">
            <v>16.217431</v>
          </cell>
          <cell r="EM53" t="str">
            <v>2013</v>
          </cell>
          <cell r="EN53" t="str">
            <v>0</v>
          </cell>
          <cell r="EO53" t="str">
            <v>0</v>
          </cell>
          <cell r="EP53" t="str">
            <v>2013</v>
          </cell>
          <cell r="EQ53" t="str">
            <v>0</v>
          </cell>
          <cell r="ER53" t="str">
            <v>0</v>
          </cell>
          <cell r="ES53" t="str">
            <v>0</v>
          </cell>
          <cell r="ET53" t="str">
            <v>830</v>
          </cell>
          <cell r="EU53" t="str">
            <v>540</v>
          </cell>
          <cell r="EV53" t="str">
            <v>170</v>
          </cell>
          <cell r="EW53" t="str">
            <v>170</v>
          </cell>
          <cell r="EX53" t="str">
            <v>0</v>
          </cell>
          <cell r="EY53" t="str">
            <v>120</v>
          </cell>
          <cell r="EZ53" t="str">
            <v>40</v>
          </cell>
          <cell r="FA53" t="str">
            <v>0</v>
          </cell>
          <cell r="FB53" t="str">
            <v>0</v>
          </cell>
          <cell r="FC53" t="str">
            <v>80</v>
          </cell>
          <cell r="FD53" t="str">
            <v>452</v>
          </cell>
          <cell r="FE53" t="str">
            <v>452</v>
          </cell>
          <cell r="FF53" t="str">
            <v>0</v>
          </cell>
          <cell r="FG53" t="str">
            <v>731</v>
          </cell>
          <cell r="FH53" t="str">
            <v>302</v>
          </cell>
          <cell r="FI53" t="str">
            <v>82</v>
          </cell>
          <cell r="FJ53" t="str">
            <v>128</v>
          </cell>
          <cell r="FK53" t="str">
            <v>152</v>
          </cell>
          <cell r="FL53" t="str">
            <v>67</v>
          </cell>
          <cell r="FM53" t="str">
            <v>0</v>
          </cell>
          <cell r="FN53" t="str">
            <v>0</v>
          </cell>
          <cell r="FO53" t="str">
            <v>0</v>
          </cell>
          <cell r="FP53" t="str">
            <v>张记民</v>
          </cell>
          <cell r="FQ53" t="str">
            <v>郑江民</v>
          </cell>
          <cell r="FR53" t="str">
            <v>教育统计</v>
          </cell>
          <cell r="FS53" t="str">
            <v>教育统计专干</v>
          </cell>
          <cell r="FT53" t="str">
            <v>任薄谕</v>
          </cell>
          <cell r="FU53" t="str">
            <v>教育统计</v>
          </cell>
          <cell r="FV53" t="str">
            <v>教育统计专干</v>
          </cell>
          <cell r="FW53" t="str">
            <v>13623713371</v>
          </cell>
          <cell r="FX53" t="str">
            <v>467599</v>
          </cell>
          <cell r="FY53" t="str">
            <v>0375</v>
          </cell>
          <cell r="FZ53" t="str">
            <v>无</v>
          </cell>
        </row>
        <row r="54">
          <cell r="A54" t="str">
            <v>汝州市纸坊镇第一初级中学</v>
          </cell>
          <cell r="B54" t="str">
            <v>3141033390</v>
          </cell>
          <cell r="C54" t="str">
            <v>初级中学</v>
          </cell>
          <cell r="D54" t="str">
            <v>311</v>
          </cell>
          <cell r="E54" t="str">
            <v>地方</v>
          </cell>
          <cell r="F54" t="str">
            <v>教育部门</v>
          </cell>
          <cell r="G54" t="str">
            <v>县级教育部门</v>
          </cell>
          <cell r="H54" t="str">
            <v>831</v>
          </cell>
          <cell r="I54" t="str">
            <v>农村</v>
          </cell>
          <cell r="J54" t="str">
            <v>村庄</v>
          </cell>
          <cell r="K54" t="str">
            <v>220</v>
          </cell>
          <cell r="L54" t="str">
            <v>无</v>
          </cell>
          <cell r="M54">
            <v>1</v>
          </cell>
          <cell r="N54">
            <v>0</v>
          </cell>
          <cell r="O54">
            <v>0</v>
          </cell>
          <cell r="P54">
            <v>0</v>
          </cell>
          <cell r="Q54">
            <v>-1</v>
          </cell>
        </row>
        <row r="54">
          <cell r="S54" t="str">
            <v>12410482087681557W</v>
          </cell>
          <cell r="T54">
            <v>-1</v>
          </cell>
          <cell r="U54">
            <v>-1</v>
          </cell>
          <cell r="V54">
            <v>0</v>
          </cell>
          <cell r="W54">
            <v>0</v>
          </cell>
          <cell r="X54" t="str">
            <v/>
          </cell>
          <cell r="Y54" t="str">
            <v/>
          </cell>
          <cell r="Z54" t="str">
            <v/>
          </cell>
          <cell r="AA54" t="str">
            <v>410482110205</v>
          </cell>
          <cell r="AB54" t="str">
            <v>河南省</v>
          </cell>
          <cell r="AC54" t="str">
            <v>平顶山市</v>
          </cell>
          <cell r="AD54" t="str">
            <v>汝州市</v>
          </cell>
          <cell r="AE54" t="str">
            <v>纸坊镇</v>
          </cell>
          <cell r="AF54" t="str">
            <v>康街村民委员会</v>
          </cell>
          <cell r="AG54" t="str">
            <v>410482000000</v>
          </cell>
          <cell r="AH54" t="str">
            <v>河南省</v>
          </cell>
          <cell r="AI54" t="str">
            <v>平顶山市</v>
          </cell>
          <cell r="AJ54" t="str">
            <v>汝州市</v>
          </cell>
          <cell r="AK54" t="str">
            <v>410482B70000</v>
          </cell>
          <cell r="AL54" t="str">
            <v>河南省</v>
          </cell>
          <cell r="AM54" t="str">
            <v>平顶山市</v>
          </cell>
          <cell r="AN54" t="str">
            <v>汝州市</v>
          </cell>
          <cell r="AO54" t="str">
            <v>纸坊镇代管</v>
          </cell>
          <cell r="AP54" t="str">
            <v/>
          </cell>
          <cell r="AQ54">
            <v>112.963</v>
          </cell>
          <cell r="AR54">
            <v>34.1008</v>
          </cell>
          <cell r="AS54" t="str">
            <v>数据</v>
          </cell>
          <cell r="AT54" t="str">
            <v/>
          </cell>
          <cell r="AU54" t="str">
            <v/>
          </cell>
          <cell r="AV54" t="str">
            <v/>
          </cell>
          <cell r="AW54" t="str">
            <v/>
          </cell>
          <cell r="AX54" t="str">
            <v/>
          </cell>
          <cell r="AY54" t="str">
            <v/>
          </cell>
          <cell r="AZ54" t="str">
            <v/>
          </cell>
          <cell r="BA54" t="str">
            <v/>
          </cell>
          <cell r="BB54" t="str">
            <v/>
          </cell>
          <cell r="BC54" t="str">
            <v/>
          </cell>
          <cell r="BD54" t="str">
            <v/>
          </cell>
          <cell r="BE54" t="str">
            <v/>
          </cell>
          <cell r="BF54" t="str">
            <v/>
          </cell>
          <cell r="BG54" t="str">
            <v/>
          </cell>
          <cell r="BH54" t="str">
            <v/>
          </cell>
          <cell r="BI54" t="str">
            <v/>
          </cell>
          <cell r="BJ54" t="str">
            <v/>
          </cell>
          <cell r="BK54" t="str">
            <v/>
          </cell>
          <cell r="BL54" t="str">
            <v/>
          </cell>
          <cell r="BM54" t="str">
            <v/>
          </cell>
          <cell r="BN54" t="str">
            <v/>
          </cell>
          <cell r="BO54" t="str">
            <v/>
          </cell>
          <cell r="BP54" t="str">
            <v/>
          </cell>
          <cell r="BQ54" t="str">
            <v/>
          </cell>
          <cell r="BR54" t="str">
            <v>80</v>
          </cell>
          <cell r="BS54" t="str">
            <v>48</v>
          </cell>
          <cell r="BT54" t="str">
            <v>10</v>
          </cell>
          <cell r="BU54" t="str">
            <v>5</v>
          </cell>
          <cell r="BV54" t="str">
            <v>3</v>
          </cell>
          <cell r="BW54" t="str">
            <v>0</v>
          </cell>
          <cell r="BX54" t="str">
            <v>0</v>
          </cell>
          <cell r="BY54" t="str">
            <v>0</v>
          </cell>
          <cell r="BZ54" t="str">
            <v>0</v>
          </cell>
          <cell r="CA54" t="str">
            <v>0</v>
          </cell>
          <cell r="CB54" t="str">
            <v>0</v>
          </cell>
          <cell r="CC54" t="str">
            <v>0</v>
          </cell>
          <cell r="CD54" t="str">
            <v>5</v>
          </cell>
          <cell r="CE54" t="str">
            <v>0</v>
          </cell>
          <cell r="CF54" t="str">
            <v>0</v>
          </cell>
          <cell r="CG54" t="str">
            <v>0</v>
          </cell>
          <cell r="CH54" t="str">
            <v>0</v>
          </cell>
          <cell r="CI54" t="str">
            <v>0</v>
          </cell>
          <cell r="CJ54" t="str">
            <v>0</v>
          </cell>
          <cell r="CK54" t="str">
            <v>0</v>
          </cell>
          <cell r="CL54" t="str">
            <v>0</v>
          </cell>
          <cell r="CM54" t="str">
            <v>0</v>
          </cell>
          <cell r="CN54" t="str">
            <v>0</v>
          </cell>
          <cell r="CO54" t="str">
            <v>0</v>
          </cell>
          <cell r="CP54" t="str">
            <v>0</v>
          </cell>
          <cell r="CQ54" t="str">
            <v>0</v>
          </cell>
          <cell r="CR54" t="str">
            <v>0</v>
          </cell>
          <cell r="CS54" t="str">
            <v>0</v>
          </cell>
          <cell r="CT54" t="str">
            <v>0</v>
          </cell>
          <cell r="CU54" t="str">
            <v>0</v>
          </cell>
          <cell r="CV54" t="str">
            <v>0</v>
          </cell>
          <cell r="CW54" t="str">
            <v>0</v>
          </cell>
          <cell r="CX54" t="str">
            <v>0</v>
          </cell>
          <cell r="CY54" t="str">
            <v>26</v>
          </cell>
          <cell r="CZ54" t="str">
            <v>0</v>
          </cell>
          <cell r="DA54" t="str">
            <v>0</v>
          </cell>
          <cell r="DB54" t="str">
            <v>0</v>
          </cell>
          <cell r="DC54" t="str">
            <v>0</v>
          </cell>
          <cell r="DD54" t="str">
            <v>0</v>
          </cell>
          <cell r="DE54" t="str">
            <v>0</v>
          </cell>
          <cell r="DF54" t="str">
            <v>24</v>
          </cell>
          <cell r="DG54" t="str">
            <v>0</v>
          </cell>
          <cell r="DH54" t="str">
            <v>0</v>
          </cell>
          <cell r="DI54" t="str">
            <v>0</v>
          </cell>
          <cell r="DJ54" t="str">
            <v>0</v>
          </cell>
          <cell r="DK54" t="str">
            <v>0</v>
          </cell>
          <cell r="DL54" t="str">
            <v>0</v>
          </cell>
          <cell r="DM54" t="str">
            <v>80</v>
          </cell>
          <cell r="DN54" t="str">
            <v>0</v>
          </cell>
          <cell r="DO54" t="str">
            <v>0</v>
          </cell>
          <cell r="DP54" t="str">
            <v>76</v>
          </cell>
          <cell r="DQ54" t="str">
            <v>4</v>
          </cell>
          <cell r="DR54" t="str">
            <v>2</v>
          </cell>
          <cell r="DS54" t="str">
            <v>2</v>
          </cell>
          <cell r="DT54" t="str">
            <v>0</v>
          </cell>
          <cell r="DU54" t="str">
            <v>80</v>
          </cell>
          <cell r="DV54" t="str">
            <v>80</v>
          </cell>
          <cell r="DW54" t="str">
            <v>0</v>
          </cell>
          <cell r="DX54" t="str">
            <v>24546.38</v>
          </cell>
          <cell r="DY54" t="str">
            <v>2000</v>
          </cell>
          <cell r="DZ54" t="str">
            <v>4400</v>
          </cell>
          <cell r="EA54" t="str">
            <v>1</v>
          </cell>
          <cell r="EB54" t="str">
            <v>0</v>
          </cell>
          <cell r="EC54" t="str">
            <v>1</v>
          </cell>
          <cell r="ED54" t="str">
            <v>0</v>
          </cell>
          <cell r="EE54" t="str">
            <v>19000</v>
          </cell>
          <cell r="EF54" t="str">
            <v>82</v>
          </cell>
          <cell r="EG54" t="str">
            <v>20</v>
          </cell>
          <cell r="EH54" t="str">
            <v>62</v>
          </cell>
          <cell r="EI54" t="str">
            <v>20</v>
          </cell>
          <cell r="EJ54" t="str">
            <v>18</v>
          </cell>
          <cell r="EK54" t="str">
            <v>2216.261314</v>
          </cell>
          <cell r="EL54" t="str">
            <v>63.3391</v>
          </cell>
          <cell r="EM54" t="str">
            <v>11970</v>
          </cell>
          <cell r="EN54" t="str">
            <v>0</v>
          </cell>
          <cell r="EO54" t="str">
            <v>0</v>
          </cell>
          <cell r="EP54" t="str">
            <v>11970</v>
          </cell>
          <cell r="EQ54" t="str">
            <v>0</v>
          </cell>
          <cell r="ER54" t="str">
            <v>0</v>
          </cell>
          <cell r="ES54" t="str">
            <v>0</v>
          </cell>
          <cell r="ET54" t="str">
            <v>2568</v>
          </cell>
          <cell r="EU54" t="str">
            <v>1822</v>
          </cell>
          <cell r="EV54" t="str">
            <v>566</v>
          </cell>
          <cell r="EW54" t="str">
            <v>366</v>
          </cell>
          <cell r="EX54" t="str">
            <v>200</v>
          </cell>
          <cell r="EY54" t="str">
            <v>180</v>
          </cell>
          <cell r="EZ54" t="str">
            <v>100</v>
          </cell>
          <cell r="FA54" t="str">
            <v>0</v>
          </cell>
          <cell r="FB54" t="str">
            <v>80</v>
          </cell>
          <cell r="FC54" t="str">
            <v>0</v>
          </cell>
          <cell r="FD54" t="str">
            <v>1824</v>
          </cell>
          <cell r="FE54" t="str">
            <v>1436</v>
          </cell>
          <cell r="FF54" t="str">
            <v>388</v>
          </cell>
          <cell r="FG54" t="str">
            <v>7128</v>
          </cell>
          <cell r="FH54" t="str">
            <v>3214</v>
          </cell>
          <cell r="FI54" t="str">
            <v>700</v>
          </cell>
          <cell r="FJ54" t="str">
            <v>638</v>
          </cell>
          <cell r="FK54" t="str">
            <v>1980</v>
          </cell>
          <cell r="FL54" t="str">
            <v>596</v>
          </cell>
          <cell r="FM54" t="str">
            <v>0</v>
          </cell>
          <cell r="FN54" t="str">
            <v>450</v>
          </cell>
          <cell r="FO54" t="str">
            <v>0</v>
          </cell>
          <cell r="FP54" t="str">
            <v>刘超锋</v>
          </cell>
          <cell r="FQ54" t="str">
            <v>李亚婷</v>
          </cell>
          <cell r="FR54" t="str">
            <v>教育统计</v>
          </cell>
          <cell r="FS54" t="str">
            <v>教育统计专干</v>
          </cell>
          <cell r="FT54" t="str">
            <v>丁改芳</v>
          </cell>
          <cell r="FU54" t="str">
            <v>教育统计</v>
          </cell>
          <cell r="FV54" t="str">
            <v>教育统计专干</v>
          </cell>
          <cell r="FW54" t="str">
            <v>15138948761</v>
          </cell>
          <cell r="FX54" t="str">
            <v>467599</v>
          </cell>
          <cell r="FY54" t="str">
            <v>0375</v>
          </cell>
          <cell r="FZ54" t="str">
            <v>无</v>
          </cell>
        </row>
        <row r="55">
          <cell r="A55" t="str">
            <v>汝州市纸坊镇第五初级中学</v>
          </cell>
          <cell r="B55" t="str">
            <v>3141033392</v>
          </cell>
          <cell r="C55" t="str">
            <v>初级中学</v>
          </cell>
          <cell r="D55" t="str">
            <v>311</v>
          </cell>
          <cell r="E55" t="str">
            <v>地方</v>
          </cell>
          <cell r="F55" t="str">
            <v>教育部门</v>
          </cell>
          <cell r="G55" t="str">
            <v>县级教育部门</v>
          </cell>
          <cell r="H55" t="str">
            <v>831</v>
          </cell>
          <cell r="I55" t="str">
            <v>农村</v>
          </cell>
          <cell r="J55" t="str">
            <v>村庄</v>
          </cell>
          <cell r="K55" t="str">
            <v>220</v>
          </cell>
          <cell r="L55" t="str">
            <v>无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-1</v>
          </cell>
        </row>
        <row r="55">
          <cell r="S55" t="str">
            <v>12410482087681274L</v>
          </cell>
          <cell r="T55">
            <v>-1</v>
          </cell>
          <cell r="U55">
            <v>-1</v>
          </cell>
          <cell r="V55">
            <v>0</v>
          </cell>
          <cell r="W55">
            <v>0</v>
          </cell>
          <cell r="X55" t="str">
            <v/>
          </cell>
          <cell r="Y55" t="str">
            <v/>
          </cell>
          <cell r="Z55" t="str">
            <v/>
          </cell>
          <cell r="AA55" t="str">
            <v>410482110228</v>
          </cell>
          <cell r="AB55" t="str">
            <v>河南省</v>
          </cell>
          <cell r="AC55" t="str">
            <v>平顶山市</v>
          </cell>
          <cell r="AD55" t="str">
            <v>汝州市</v>
          </cell>
          <cell r="AE55" t="str">
            <v>纸坊镇</v>
          </cell>
          <cell r="AF55" t="str">
            <v>留王村民委员会</v>
          </cell>
          <cell r="AG55" t="str">
            <v>410482000000</v>
          </cell>
          <cell r="AH55" t="str">
            <v>河南省</v>
          </cell>
          <cell r="AI55" t="str">
            <v>平顶山市</v>
          </cell>
          <cell r="AJ55" t="str">
            <v>汝州市</v>
          </cell>
          <cell r="AK55" t="str">
            <v>410482B70000</v>
          </cell>
          <cell r="AL55" t="str">
            <v>河南省</v>
          </cell>
          <cell r="AM55" t="str">
            <v>平顶山市</v>
          </cell>
          <cell r="AN55" t="str">
            <v>汝州市</v>
          </cell>
          <cell r="AO55" t="str">
            <v>纸坊镇代管</v>
          </cell>
          <cell r="AP55" t="str">
            <v/>
          </cell>
          <cell r="AQ55">
            <v>112.963</v>
          </cell>
          <cell r="AR55">
            <v>34.1008</v>
          </cell>
          <cell r="AS55" t="str">
            <v>数据</v>
          </cell>
          <cell r="AT55" t="str">
            <v/>
          </cell>
          <cell r="AU55" t="str">
            <v/>
          </cell>
          <cell r="AV55" t="str">
            <v/>
          </cell>
          <cell r="AW55" t="str">
            <v/>
          </cell>
          <cell r="AX55" t="str">
            <v/>
          </cell>
          <cell r="AY55" t="str">
            <v/>
          </cell>
          <cell r="AZ55" t="str">
            <v/>
          </cell>
          <cell r="BA55" t="str">
            <v/>
          </cell>
          <cell r="BB55" t="str">
            <v/>
          </cell>
          <cell r="BC55" t="str">
            <v/>
          </cell>
          <cell r="BD55" t="str">
            <v/>
          </cell>
          <cell r="BE55" t="str">
            <v/>
          </cell>
          <cell r="BF55" t="str">
            <v/>
          </cell>
          <cell r="BG55" t="str">
            <v/>
          </cell>
          <cell r="BH55" t="str">
            <v/>
          </cell>
          <cell r="BI55" t="str">
            <v/>
          </cell>
          <cell r="BJ55" t="str">
            <v/>
          </cell>
          <cell r="BK55" t="str">
            <v/>
          </cell>
          <cell r="BL55" t="str">
            <v/>
          </cell>
          <cell r="BM55" t="str">
            <v/>
          </cell>
          <cell r="BN55" t="str">
            <v/>
          </cell>
          <cell r="BO55" t="str">
            <v/>
          </cell>
          <cell r="BP55" t="str">
            <v/>
          </cell>
          <cell r="BQ55" t="str">
            <v/>
          </cell>
          <cell r="BR55" t="str">
            <v>17</v>
          </cell>
          <cell r="BS55" t="str">
            <v>12</v>
          </cell>
          <cell r="BT55" t="str">
            <v>4</v>
          </cell>
          <cell r="BU55" t="str">
            <v>4</v>
          </cell>
          <cell r="BV55" t="str">
            <v>4</v>
          </cell>
          <cell r="BW55" t="str">
            <v>0</v>
          </cell>
          <cell r="BX55" t="str">
            <v>0</v>
          </cell>
          <cell r="BY55" t="str">
            <v>0</v>
          </cell>
          <cell r="BZ55" t="str">
            <v>0</v>
          </cell>
          <cell r="CA55" t="str">
            <v>0</v>
          </cell>
          <cell r="CB55" t="str">
            <v>0</v>
          </cell>
          <cell r="CC55" t="str">
            <v>0</v>
          </cell>
          <cell r="CD55" t="str">
            <v>0</v>
          </cell>
          <cell r="CE55" t="str">
            <v>0</v>
          </cell>
          <cell r="CF55" t="str">
            <v>0</v>
          </cell>
          <cell r="CG55" t="str">
            <v>0</v>
          </cell>
          <cell r="CH55" t="str">
            <v>0</v>
          </cell>
          <cell r="CI55" t="str">
            <v>0</v>
          </cell>
          <cell r="CJ55" t="str">
            <v>0</v>
          </cell>
          <cell r="CK55" t="str">
            <v>0</v>
          </cell>
          <cell r="CL55" t="str">
            <v>0</v>
          </cell>
          <cell r="CM55" t="str">
            <v>0</v>
          </cell>
          <cell r="CN55" t="str">
            <v>0</v>
          </cell>
          <cell r="CO55" t="str">
            <v>0</v>
          </cell>
          <cell r="CP55" t="str">
            <v>0</v>
          </cell>
          <cell r="CQ55" t="str">
            <v>0</v>
          </cell>
          <cell r="CR55" t="str">
            <v>0</v>
          </cell>
          <cell r="CS55" t="str">
            <v>0</v>
          </cell>
          <cell r="CT55" t="str">
            <v>0</v>
          </cell>
          <cell r="CU55" t="str">
            <v>0</v>
          </cell>
          <cell r="CV55" t="str">
            <v>0</v>
          </cell>
          <cell r="CW55" t="str">
            <v>0</v>
          </cell>
          <cell r="CX55" t="str">
            <v>0</v>
          </cell>
          <cell r="CY55" t="str">
            <v>3</v>
          </cell>
          <cell r="CZ55" t="str">
            <v>0</v>
          </cell>
          <cell r="DA55" t="str">
            <v>0</v>
          </cell>
          <cell r="DB55" t="str">
            <v>0</v>
          </cell>
          <cell r="DC55" t="str">
            <v>0</v>
          </cell>
          <cell r="DD55" t="str">
            <v>0</v>
          </cell>
          <cell r="DE55" t="str">
            <v>0</v>
          </cell>
          <cell r="DF55" t="str">
            <v>3</v>
          </cell>
          <cell r="DG55" t="str">
            <v>0</v>
          </cell>
          <cell r="DH55" t="str">
            <v>0</v>
          </cell>
          <cell r="DI55" t="str">
            <v>0</v>
          </cell>
          <cell r="DJ55" t="str">
            <v>0</v>
          </cell>
          <cell r="DK55" t="str">
            <v>0</v>
          </cell>
          <cell r="DL55" t="str">
            <v>0</v>
          </cell>
          <cell r="DM55" t="str">
            <v>17</v>
          </cell>
          <cell r="DN55" t="str">
            <v>0</v>
          </cell>
          <cell r="DO55" t="str">
            <v>0</v>
          </cell>
          <cell r="DP55" t="str">
            <v>17</v>
          </cell>
          <cell r="DQ55" t="str">
            <v>0</v>
          </cell>
          <cell r="DR55" t="str">
            <v>0</v>
          </cell>
          <cell r="DS55" t="str">
            <v>0</v>
          </cell>
          <cell r="DT55" t="str">
            <v>0</v>
          </cell>
          <cell r="DU55" t="str">
            <v>17</v>
          </cell>
          <cell r="DV55" t="str">
            <v>17</v>
          </cell>
          <cell r="DW55" t="str">
            <v>0</v>
          </cell>
          <cell r="DX55" t="str">
            <v>14760.24</v>
          </cell>
          <cell r="DY55" t="str">
            <v>300</v>
          </cell>
          <cell r="DZ55" t="str">
            <v>1000</v>
          </cell>
          <cell r="EA55" t="str">
            <v>0</v>
          </cell>
          <cell r="EB55" t="str">
            <v>0</v>
          </cell>
          <cell r="EC55" t="str">
            <v>0</v>
          </cell>
          <cell r="ED55" t="str">
            <v>0</v>
          </cell>
          <cell r="EE55" t="str">
            <v>3600</v>
          </cell>
          <cell r="EF55" t="str">
            <v>36</v>
          </cell>
          <cell r="EG55" t="str">
            <v>10</v>
          </cell>
          <cell r="EH55" t="str">
            <v>26</v>
          </cell>
          <cell r="EI55" t="str">
            <v>12</v>
          </cell>
          <cell r="EJ55" t="str">
            <v>6</v>
          </cell>
          <cell r="EK55" t="str">
            <v>2245.19373</v>
          </cell>
          <cell r="EL55" t="str">
            <v>15.193373</v>
          </cell>
          <cell r="EM55" t="str">
            <v>1840</v>
          </cell>
          <cell r="EN55" t="str">
            <v>0</v>
          </cell>
          <cell r="EO55" t="str">
            <v>0</v>
          </cell>
          <cell r="EP55" t="str">
            <v>1840</v>
          </cell>
          <cell r="EQ55" t="str">
            <v>0</v>
          </cell>
          <cell r="ER55" t="str">
            <v>0</v>
          </cell>
          <cell r="ES55" t="str">
            <v>0</v>
          </cell>
          <cell r="ET55" t="str">
            <v>1038</v>
          </cell>
          <cell r="EU55" t="str">
            <v>840</v>
          </cell>
          <cell r="EV55" t="str">
            <v>160</v>
          </cell>
          <cell r="EW55" t="str">
            <v>160</v>
          </cell>
          <cell r="EX55" t="str">
            <v>0</v>
          </cell>
          <cell r="EY55" t="str">
            <v>38</v>
          </cell>
          <cell r="EZ55" t="str">
            <v>0</v>
          </cell>
          <cell r="FA55" t="str">
            <v>0</v>
          </cell>
          <cell r="FB55" t="str">
            <v>0</v>
          </cell>
          <cell r="FC55" t="str">
            <v>38</v>
          </cell>
          <cell r="FD55" t="str">
            <v>432</v>
          </cell>
          <cell r="FE55" t="str">
            <v>432</v>
          </cell>
          <cell r="FF55" t="str">
            <v>0</v>
          </cell>
          <cell r="FG55" t="str">
            <v>370</v>
          </cell>
          <cell r="FH55" t="str">
            <v>0</v>
          </cell>
          <cell r="FI55" t="str">
            <v>0</v>
          </cell>
          <cell r="FJ55" t="str">
            <v>170</v>
          </cell>
          <cell r="FK55" t="str">
            <v>140</v>
          </cell>
          <cell r="FL55" t="str">
            <v>60</v>
          </cell>
          <cell r="FM55" t="str">
            <v>0</v>
          </cell>
          <cell r="FN55" t="str">
            <v>0</v>
          </cell>
          <cell r="FO55" t="str">
            <v>0</v>
          </cell>
          <cell r="FP55" t="str">
            <v>张万利</v>
          </cell>
          <cell r="FQ55" t="str">
            <v>张万利</v>
          </cell>
          <cell r="FR55" t="str">
            <v>
教育统计</v>
          </cell>
          <cell r="FS55" t="str">
            <v>教育统计专干
</v>
          </cell>
          <cell r="FT55" t="str">
            <v>张通</v>
          </cell>
          <cell r="FU55" t="str">
            <v>教育统计</v>
          </cell>
          <cell r="FV55" t="str">
            <v>教育统计专干
</v>
          </cell>
          <cell r="FW55" t="str">
            <v>13721879246</v>
          </cell>
          <cell r="FX55" t="str">
            <v>467599</v>
          </cell>
          <cell r="FY55" t="str">
            <v>0375</v>
          </cell>
          <cell r="FZ55" t="str">
            <v>13721879246</v>
          </cell>
        </row>
        <row r="56">
          <cell r="A56" t="str">
            <v>汝州市骑岭乡安洼中学</v>
          </cell>
          <cell r="B56" t="str">
            <v>3141000501</v>
          </cell>
          <cell r="C56" t="str">
            <v>初级中学</v>
          </cell>
          <cell r="D56" t="str">
            <v>311</v>
          </cell>
          <cell r="E56" t="str">
            <v>地方</v>
          </cell>
          <cell r="F56" t="str">
            <v>教育部门</v>
          </cell>
          <cell r="G56" t="str">
            <v>县级教育部门</v>
          </cell>
          <cell r="H56" t="str">
            <v>831</v>
          </cell>
          <cell r="I56" t="str">
            <v>农村</v>
          </cell>
          <cell r="J56" t="str">
            <v>村庄</v>
          </cell>
          <cell r="K56" t="str">
            <v>220</v>
          </cell>
          <cell r="L56" t="str">
            <v>无</v>
          </cell>
          <cell r="M56">
            <v>1</v>
          </cell>
          <cell r="N56">
            <v>0</v>
          </cell>
          <cell r="O56">
            <v>0</v>
          </cell>
          <cell r="P56">
            <v>0</v>
          </cell>
          <cell r="Q56">
            <v>-1</v>
          </cell>
        </row>
        <row r="56">
          <cell r="S56" t="str">
            <v>1241048208922865XW</v>
          </cell>
          <cell r="T56">
            <v>-1</v>
          </cell>
          <cell r="U56">
            <v>-1</v>
          </cell>
          <cell r="V56">
            <v>0</v>
          </cell>
          <cell r="W56">
            <v>0</v>
          </cell>
          <cell r="X56" t="str">
            <v/>
          </cell>
          <cell r="Y56" t="str">
            <v/>
          </cell>
          <cell r="Z56" t="str">
            <v/>
          </cell>
          <cell r="AA56" t="str">
            <v>410482207205</v>
          </cell>
          <cell r="AB56" t="str">
            <v>河南省</v>
          </cell>
          <cell r="AC56" t="str">
            <v>平顶山市</v>
          </cell>
          <cell r="AD56" t="str">
            <v>汝州市</v>
          </cell>
          <cell r="AE56" t="str">
            <v>骑岭乡</v>
          </cell>
          <cell r="AF56" t="str">
            <v>安洼村民委员会</v>
          </cell>
          <cell r="AG56" t="str">
            <v>410482000000</v>
          </cell>
          <cell r="AH56" t="str">
            <v>河南省</v>
          </cell>
          <cell r="AI56" t="str">
            <v>平顶山市</v>
          </cell>
          <cell r="AJ56" t="str">
            <v>汝州市</v>
          </cell>
          <cell r="AK56" t="str">
            <v>410482B80000</v>
          </cell>
          <cell r="AL56" t="str">
            <v>河南省</v>
          </cell>
          <cell r="AM56" t="str">
            <v>平顶山市</v>
          </cell>
          <cell r="AN56" t="str">
            <v>汝州市</v>
          </cell>
          <cell r="AO56" t="str">
            <v>骑岭乡代管</v>
          </cell>
          <cell r="AP56" t="str">
            <v/>
          </cell>
          <cell r="AQ56">
            <v>112.797</v>
          </cell>
          <cell r="AR56">
            <v>34.2131</v>
          </cell>
          <cell r="AS56" t="str">
            <v>数据</v>
          </cell>
          <cell r="AT56" t="str">
            <v/>
          </cell>
          <cell r="AU56" t="str">
            <v/>
          </cell>
          <cell r="AV56" t="str">
            <v/>
          </cell>
          <cell r="AW56" t="str">
            <v/>
          </cell>
          <cell r="AX56" t="str">
            <v/>
          </cell>
          <cell r="AY56" t="str">
            <v/>
          </cell>
          <cell r="AZ56" t="str">
            <v/>
          </cell>
          <cell r="BA56" t="str">
            <v/>
          </cell>
          <cell r="BB56" t="str">
            <v/>
          </cell>
          <cell r="BC56" t="str">
            <v/>
          </cell>
          <cell r="BD56" t="str">
            <v/>
          </cell>
          <cell r="BE56" t="str">
            <v/>
          </cell>
          <cell r="BF56" t="str">
            <v/>
          </cell>
          <cell r="BG56" t="str">
            <v/>
          </cell>
          <cell r="BH56" t="str">
            <v/>
          </cell>
          <cell r="BI56" t="str">
            <v/>
          </cell>
          <cell r="BJ56" t="str">
            <v/>
          </cell>
          <cell r="BK56" t="str">
            <v/>
          </cell>
          <cell r="BL56" t="str">
            <v/>
          </cell>
          <cell r="BM56" t="str">
            <v/>
          </cell>
          <cell r="BN56" t="str">
            <v/>
          </cell>
          <cell r="BO56" t="str">
            <v/>
          </cell>
          <cell r="BP56" t="str">
            <v/>
          </cell>
          <cell r="BQ56" t="str">
            <v/>
          </cell>
          <cell r="BR56" t="str">
            <v>62</v>
          </cell>
          <cell r="BS56" t="str">
            <v>54</v>
          </cell>
          <cell r="BT56" t="str">
            <v>3</v>
          </cell>
          <cell r="BU56" t="str">
            <v>0</v>
          </cell>
          <cell r="BV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J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X56" t="str">
            <v>0</v>
          </cell>
          <cell r="CY56" t="str">
            <v>11</v>
          </cell>
          <cell r="CZ56" t="str">
            <v>0</v>
          </cell>
          <cell r="DA56" t="str">
            <v>0</v>
          </cell>
          <cell r="DB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F56" t="str">
            <v>11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M56" t="str">
            <v>65</v>
          </cell>
          <cell r="DN56" t="str">
            <v>0</v>
          </cell>
          <cell r="DO56" t="str">
            <v>35</v>
          </cell>
          <cell r="DP56" t="str">
            <v>25</v>
          </cell>
          <cell r="DQ56" t="str">
            <v>5</v>
          </cell>
          <cell r="DR56" t="str">
            <v>0</v>
          </cell>
          <cell r="DS56" t="str">
            <v>5</v>
          </cell>
          <cell r="DT56" t="str">
            <v>65</v>
          </cell>
          <cell r="DU56" t="str">
            <v>65</v>
          </cell>
          <cell r="DV56" t="str">
            <v>65</v>
          </cell>
          <cell r="DW56" t="str">
            <v>0</v>
          </cell>
          <cell r="DX56" t="str">
            <v>6300.03</v>
          </cell>
          <cell r="DY56" t="str">
            <v>200.00</v>
          </cell>
          <cell r="DZ56" t="str">
            <v>1800.00</v>
          </cell>
          <cell r="EA56" t="str">
            <v>0</v>
          </cell>
          <cell r="EB56" t="str">
            <v>0</v>
          </cell>
          <cell r="EC56" t="str">
            <v>0</v>
          </cell>
          <cell r="ED56" t="str">
            <v>0</v>
          </cell>
          <cell r="EE56" t="str">
            <v>21000</v>
          </cell>
          <cell r="EF56" t="str">
            <v>100</v>
          </cell>
          <cell r="EG56" t="str">
            <v>60</v>
          </cell>
          <cell r="EH56" t="str">
            <v>40</v>
          </cell>
          <cell r="EI56" t="str">
            <v>22</v>
          </cell>
          <cell r="EJ56" t="str">
            <v>0</v>
          </cell>
          <cell r="EK56" t="str">
            <v>410.01</v>
          </cell>
          <cell r="EL56" t="str">
            <v>60.01</v>
          </cell>
          <cell r="EM56" t="str">
            <v>3073.03</v>
          </cell>
          <cell r="EN56" t="str">
            <v>1643</v>
          </cell>
          <cell r="EO56" t="str">
            <v>80</v>
          </cell>
          <cell r="EP56" t="str">
            <v>4636.03</v>
          </cell>
          <cell r="EQ56" t="str">
            <v>0</v>
          </cell>
          <cell r="ER56" t="str">
            <v>0</v>
          </cell>
          <cell r="ES56" t="str">
            <v>0</v>
          </cell>
          <cell r="ET56" t="str">
            <v>2735</v>
          </cell>
          <cell r="EU56" t="str">
            <v>2170</v>
          </cell>
          <cell r="EV56" t="str">
            <v>280</v>
          </cell>
          <cell r="EW56" t="str">
            <v>160</v>
          </cell>
          <cell r="EX56" t="str">
            <v>120</v>
          </cell>
          <cell r="EY56" t="str">
            <v>285</v>
          </cell>
          <cell r="EZ56" t="str">
            <v>80</v>
          </cell>
          <cell r="FA56" t="str">
            <v>0</v>
          </cell>
          <cell r="FB56" t="str">
            <v>80</v>
          </cell>
          <cell r="FC56" t="str">
            <v>125</v>
          </cell>
          <cell r="FD56" t="str">
            <v>280.01</v>
          </cell>
          <cell r="FE56" t="str">
            <v>280.01</v>
          </cell>
          <cell r="FF56" t="str">
            <v>0</v>
          </cell>
          <cell r="FG56" t="str">
            <v>1582.02</v>
          </cell>
          <cell r="FH56" t="str">
            <v>0</v>
          </cell>
          <cell r="FI56" t="str">
            <v>0</v>
          </cell>
          <cell r="FJ56" t="str">
            <v>787</v>
          </cell>
          <cell r="FK56" t="str">
            <v>745</v>
          </cell>
          <cell r="FL56" t="str">
            <v>50.02</v>
          </cell>
          <cell r="FM56" t="str">
            <v>0</v>
          </cell>
          <cell r="FN56" t="str">
            <v>39</v>
          </cell>
          <cell r="FO56" t="str">
            <v>0</v>
          </cell>
          <cell r="FP56" t="str">
            <v>仝民权</v>
          </cell>
          <cell r="FQ56" t="str">
            <v>刘俊杰</v>
          </cell>
          <cell r="FR56" t="str">
            <v>后勤</v>
          </cell>
          <cell r="FS56" t="str">
            <v>副校长</v>
          </cell>
          <cell r="FT56" t="str">
            <v>蔡世超</v>
          </cell>
          <cell r="FU56" t="str">
            <v>后勤</v>
          </cell>
          <cell r="FV56" t="str">
            <v>总务主任</v>
          </cell>
          <cell r="FW56" t="str">
            <v>15903758250</v>
          </cell>
          <cell r="FX56" t="str">
            <v>467599</v>
          </cell>
          <cell r="FY56" t="str">
            <v>0375</v>
          </cell>
          <cell r="FZ56" t="str">
            <v>6976335</v>
          </cell>
        </row>
        <row r="57">
          <cell r="A57" t="str">
            <v>汝州外国语学校</v>
          </cell>
          <cell r="B57" t="str">
            <v>3141000772</v>
          </cell>
          <cell r="C57" t="str">
            <v>初级中学</v>
          </cell>
          <cell r="D57" t="str">
            <v>311</v>
          </cell>
          <cell r="E57" t="str">
            <v>地方</v>
          </cell>
          <cell r="F57" t="str">
            <v>民办</v>
          </cell>
          <cell r="G57" t="str">
            <v>民办</v>
          </cell>
          <cell r="H57" t="str">
            <v>999</v>
          </cell>
          <cell r="I57" t="str">
            <v>农村</v>
          </cell>
          <cell r="J57" t="str">
            <v>村庄</v>
          </cell>
          <cell r="K57" t="str">
            <v>220</v>
          </cell>
          <cell r="L57" t="str">
            <v>无</v>
          </cell>
          <cell r="M57">
            <v>1</v>
          </cell>
          <cell r="N57">
            <v>0</v>
          </cell>
          <cell r="O57">
            <v>0</v>
          </cell>
          <cell r="P57">
            <v>0</v>
          </cell>
          <cell r="Q57">
            <v>-1</v>
          </cell>
        </row>
        <row r="57">
          <cell r="S57" t="str">
            <v>524104823416369711</v>
          </cell>
          <cell r="T57">
            <v>-1</v>
          </cell>
          <cell r="U57">
            <v>-1</v>
          </cell>
          <cell r="V57">
            <v>0</v>
          </cell>
          <cell r="W57">
            <v>0</v>
          </cell>
          <cell r="X57" t="str">
            <v/>
          </cell>
          <cell r="Y57" t="str">
            <v>非营利</v>
          </cell>
          <cell r="Z57" t="str">
            <v/>
          </cell>
          <cell r="AA57" t="str">
            <v>410482207213</v>
          </cell>
          <cell r="AB57" t="str">
            <v>河南省</v>
          </cell>
          <cell r="AC57" t="str">
            <v>平顶山市</v>
          </cell>
          <cell r="AD57" t="str">
            <v>汝州市</v>
          </cell>
          <cell r="AE57" t="str">
            <v>骑岭乡</v>
          </cell>
          <cell r="AF57" t="str">
            <v>黄庄村民委员会</v>
          </cell>
          <cell r="AG57" t="str">
            <v>410482000000</v>
          </cell>
          <cell r="AH57" t="str">
            <v>河南省</v>
          </cell>
          <cell r="AI57" t="str">
            <v>平顶山市</v>
          </cell>
          <cell r="AJ57" t="str">
            <v>汝州市</v>
          </cell>
          <cell r="AK57" t="str">
            <v>410482B80000</v>
          </cell>
          <cell r="AL57" t="str">
            <v>河南省</v>
          </cell>
          <cell r="AM57" t="str">
            <v>平顶山市</v>
          </cell>
          <cell r="AN57" t="str">
            <v>汝州市</v>
          </cell>
          <cell r="AO57" t="str">
            <v>骑岭乡代管</v>
          </cell>
          <cell r="AP57" t="str">
            <v/>
          </cell>
          <cell r="AQ57">
            <v>112.878</v>
          </cell>
          <cell r="AR57">
            <v>34.2181</v>
          </cell>
          <cell r="AS57" t="str">
            <v>数据</v>
          </cell>
          <cell r="AT57" t="str">
            <v/>
          </cell>
          <cell r="AU57" t="str">
            <v/>
          </cell>
          <cell r="AV57" t="str">
            <v/>
          </cell>
          <cell r="AW57" t="str">
            <v/>
          </cell>
          <cell r="AX57" t="str">
            <v/>
          </cell>
          <cell r="AY57" t="str">
            <v/>
          </cell>
          <cell r="AZ57" t="str">
            <v/>
          </cell>
          <cell r="BA57" t="str">
            <v/>
          </cell>
          <cell r="BB57" t="str">
            <v/>
          </cell>
          <cell r="BC57" t="str">
            <v/>
          </cell>
          <cell r="BD57" t="str">
            <v/>
          </cell>
          <cell r="BE57" t="str">
            <v/>
          </cell>
          <cell r="BF57" t="str">
            <v/>
          </cell>
          <cell r="BG57" t="str">
            <v/>
          </cell>
          <cell r="BH57" t="str">
            <v/>
          </cell>
          <cell r="BI57" t="str">
            <v/>
          </cell>
          <cell r="BJ57" t="str">
            <v/>
          </cell>
          <cell r="BK57" t="str">
            <v/>
          </cell>
          <cell r="BL57" t="str">
            <v/>
          </cell>
          <cell r="BM57" t="str">
            <v/>
          </cell>
          <cell r="BN57" t="str">
            <v/>
          </cell>
          <cell r="BO57" t="str">
            <v/>
          </cell>
          <cell r="BP57" t="str">
            <v/>
          </cell>
          <cell r="BQ57" t="str">
            <v/>
          </cell>
          <cell r="BR57" t="str">
            <v>181</v>
          </cell>
          <cell r="BS57" t="str">
            <v>112</v>
          </cell>
          <cell r="BT57" t="str">
            <v>41</v>
          </cell>
          <cell r="BU57" t="str">
            <v>41</v>
          </cell>
          <cell r="BV57" t="str">
            <v>41</v>
          </cell>
          <cell r="BW57" t="str">
            <v>0</v>
          </cell>
          <cell r="BX57" t="str">
            <v>0</v>
          </cell>
          <cell r="BY57" t="str">
            <v>0</v>
          </cell>
          <cell r="BZ57" t="str">
            <v>0</v>
          </cell>
          <cell r="CA57" t="str">
            <v>0</v>
          </cell>
          <cell r="CB57" t="str">
            <v>0</v>
          </cell>
          <cell r="CC57" t="str">
            <v>0</v>
          </cell>
          <cell r="CD57" t="str">
            <v>21</v>
          </cell>
          <cell r="CE57" t="str">
            <v>0</v>
          </cell>
          <cell r="CF57" t="str">
            <v>0</v>
          </cell>
          <cell r="CG57" t="str">
            <v>0</v>
          </cell>
          <cell r="CH57" t="str">
            <v>0</v>
          </cell>
          <cell r="CI57" t="str">
            <v>0</v>
          </cell>
          <cell r="CJ57" t="str">
            <v>0</v>
          </cell>
          <cell r="CK57" t="str">
            <v>0</v>
          </cell>
          <cell r="CL57" t="str">
            <v>0</v>
          </cell>
          <cell r="CM57" t="str">
            <v>0</v>
          </cell>
          <cell r="CN57" t="str">
            <v>0</v>
          </cell>
          <cell r="CO57" t="str">
            <v>0</v>
          </cell>
          <cell r="CP57" t="str">
            <v>0</v>
          </cell>
          <cell r="CQ57" t="str">
            <v>0</v>
          </cell>
          <cell r="CR57" t="str">
            <v>0</v>
          </cell>
          <cell r="CS57" t="str">
            <v>0</v>
          </cell>
          <cell r="CT57" t="str">
            <v>0</v>
          </cell>
          <cell r="CU57" t="str">
            <v>0</v>
          </cell>
          <cell r="CV57" t="str">
            <v>0</v>
          </cell>
          <cell r="CW57" t="str">
            <v>0</v>
          </cell>
          <cell r="CX57" t="str">
            <v>0</v>
          </cell>
          <cell r="CY57" t="str">
            <v>5</v>
          </cell>
          <cell r="CZ57" t="str">
            <v>0</v>
          </cell>
          <cell r="DA57" t="str">
            <v>0</v>
          </cell>
          <cell r="DB57" t="str">
            <v>0</v>
          </cell>
          <cell r="DC57" t="str">
            <v>0</v>
          </cell>
          <cell r="DD57" t="str">
            <v>0</v>
          </cell>
          <cell r="DE57" t="str">
            <v>0</v>
          </cell>
          <cell r="DF57" t="str">
            <v>0</v>
          </cell>
          <cell r="DG57" t="str">
            <v>0</v>
          </cell>
          <cell r="DH57" t="str">
            <v>0</v>
          </cell>
          <cell r="DI57" t="str">
            <v>0</v>
          </cell>
          <cell r="DJ57" t="str">
            <v>0</v>
          </cell>
          <cell r="DK57" t="str">
            <v>0</v>
          </cell>
          <cell r="DL57" t="str">
            <v>0</v>
          </cell>
          <cell r="DM57" t="str">
            <v>181</v>
          </cell>
          <cell r="DN57" t="str">
            <v>106</v>
          </cell>
          <cell r="DO57" t="str">
            <v>75</v>
          </cell>
          <cell r="DP57" t="str">
            <v>0</v>
          </cell>
          <cell r="DQ57" t="str">
            <v>0</v>
          </cell>
          <cell r="DR57" t="str">
            <v>0</v>
          </cell>
          <cell r="DS57" t="str">
            <v>12</v>
          </cell>
          <cell r="DT57" t="str">
            <v>31</v>
          </cell>
          <cell r="DU57" t="str">
            <v>62</v>
          </cell>
          <cell r="DV57" t="str">
            <v>76</v>
          </cell>
          <cell r="DW57" t="str">
            <v>0</v>
          </cell>
          <cell r="DX57" t="str">
            <v>44000</v>
          </cell>
          <cell r="DY57" t="str">
            <v>17000</v>
          </cell>
          <cell r="DZ57" t="str">
            <v>12000</v>
          </cell>
          <cell r="EA57" t="str">
            <v>1</v>
          </cell>
          <cell r="EB57" t="str">
            <v>1</v>
          </cell>
          <cell r="EC57" t="str">
            <v>0</v>
          </cell>
          <cell r="ED57" t="str">
            <v>0</v>
          </cell>
          <cell r="EE57" t="str">
            <v>5200</v>
          </cell>
          <cell r="EF57" t="str">
            <v>135</v>
          </cell>
          <cell r="EG57" t="str">
            <v>64</v>
          </cell>
          <cell r="EH57" t="str">
            <v>71</v>
          </cell>
          <cell r="EI57" t="str">
            <v>80</v>
          </cell>
          <cell r="EJ57" t="str">
            <v>80</v>
          </cell>
          <cell r="EK57" t="str">
            <v>12000</v>
          </cell>
          <cell r="EL57" t="str">
            <v>1200</v>
          </cell>
          <cell r="EM57" t="str">
            <v>39200</v>
          </cell>
          <cell r="EN57" t="str">
            <v>0</v>
          </cell>
          <cell r="EO57" t="str">
            <v>0</v>
          </cell>
          <cell r="EP57" t="str">
            <v>39200</v>
          </cell>
          <cell r="EQ57" t="str">
            <v>0</v>
          </cell>
          <cell r="ER57" t="str">
            <v>0</v>
          </cell>
          <cell r="ES57" t="str">
            <v>0</v>
          </cell>
          <cell r="ET57" t="str">
            <v>10150</v>
          </cell>
          <cell r="EU57" t="str">
            <v>8000</v>
          </cell>
          <cell r="EV57" t="str">
            <v>1220</v>
          </cell>
          <cell r="EW57" t="str">
            <v>350</v>
          </cell>
          <cell r="EX57" t="str">
            <v>870</v>
          </cell>
          <cell r="EY57" t="str">
            <v>930</v>
          </cell>
          <cell r="EZ57" t="str">
            <v>350</v>
          </cell>
          <cell r="FA57" t="str">
            <v>550</v>
          </cell>
          <cell r="FB57" t="str">
            <v>30</v>
          </cell>
          <cell r="FC57" t="str">
            <v>0</v>
          </cell>
          <cell r="FD57" t="str">
            <v>9500</v>
          </cell>
          <cell r="FE57" t="str">
            <v>3500</v>
          </cell>
          <cell r="FF57" t="str">
            <v>6000</v>
          </cell>
          <cell r="FG57" t="str">
            <v>19550</v>
          </cell>
          <cell r="FH57" t="str">
            <v>3500</v>
          </cell>
          <cell r="FI57" t="str">
            <v>0</v>
          </cell>
          <cell r="FJ57" t="str">
            <v>4200</v>
          </cell>
          <cell r="FK57" t="str">
            <v>1300</v>
          </cell>
          <cell r="FL57" t="str">
            <v>400</v>
          </cell>
          <cell r="FM57" t="str">
            <v>10150</v>
          </cell>
          <cell r="FN57" t="str">
            <v>0</v>
          </cell>
          <cell r="FO57" t="str">
            <v>0</v>
          </cell>
          <cell r="FP57" t="str">
            <v>耿宝柱</v>
          </cell>
          <cell r="FQ57" t="str">
            <v>耿宝柱</v>
          </cell>
          <cell r="FR57" t="str">
            <v>校委会</v>
          </cell>
          <cell r="FS57" t="str">
            <v>校长</v>
          </cell>
          <cell r="FT57" t="str">
            <v>张婷</v>
          </cell>
          <cell r="FU57" t="str">
            <v>财务</v>
          </cell>
          <cell r="FV57" t="str">
            <v>统计</v>
          </cell>
          <cell r="FW57" t="str">
            <v>18937508063</v>
          </cell>
          <cell r="FX57" t="str">
            <v>467500</v>
          </cell>
          <cell r="FY57" t="str">
            <v>0375</v>
          </cell>
          <cell r="FZ57" t="str">
            <v>7265988</v>
          </cell>
        </row>
        <row r="58">
          <cell r="A58" t="str">
            <v>汝州市青坪双语学校</v>
          </cell>
          <cell r="B58" t="str">
            <v>3141001065</v>
          </cell>
          <cell r="C58" t="str">
            <v>九年一贯制学校</v>
          </cell>
          <cell r="D58" t="str">
            <v>312</v>
          </cell>
          <cell r="E58" t="str">
            <v>地方</v>
          </cell>
          <cell r="F58" t="str">
            <v>民办</v>
          </cell>
          <cell r="G58" t="str">
            <v>民办</v>
          </cell>
          <cell r="H58" t="str">
            <v>999</v>
          </cell>
          <cell r="I58" t="str">
            <v>城市</v>
          </cell>
          <cell r="J58" t="str">
            <v>城乡结合区</v>
          </cell>
          <cell r="K58" t="str">
            <v>112</v>
          </cell>
          <cell r="L58" t="str">
            <v>无</v>
          </cell>
          <cell r="M58">
            <v>1</v>
          </cell>
          <cell r="N58">
            <v>0</v>
          </cell>
          <cell r="O58">
            <v>0</v>
          </cell>
          <cell r="P58">
            <v>0</v>
          </cell>
          <cell r="Q58">
            <v>-1</v>
          </cell>
        </row>
        <row r="58">
          <cell r="S58" t="str">
            <v>52410482683170008R</v>
          </cell>
          <cell r="T58">
            <v>-1</v>
          </cell>
          <cell r="U58">
            <v>-1</v>
          </cell>
          <cell r="V58">
            <v>0</v>
          </cell>
          <cell r="W58">
            <v>0</v>
          </cell>
          <cell r="X58" t="str">
            <v/>
          </cell>
          <cell r="Y58" t="str">
            <v>非营利</v>
          </cell>
          <cell r="Z58" t="str">
            <v/>
          </cell>
          <cell r="AA58" t="str">
            <v>410482207204</v>
          </cell>
          <cell r="AB58" t="str">
            <v>河南省</v>
          </cell>
          <cell r="AC58" t="str">
            <v>平顶山市</v>
          </cell>
          <cell r="AD58" t="str">
            <v>汝州市</v>
          </cell>
          <cell r="AE58" t="str">
            <v>骑岭乡</v>
          </cell>
          <cell r="AF58" t="str">
            <v>北安庄村民委员会</v>
          </cell>
          <cell r="AG58" t="str">
            <v>410482000000</v>
          </cell>
          <cell r="AH58" t="str">
            <v>河南省</v>
          </cell>
          <cell r="AI58" t="str">
            <v>平顶山市</v>
          </cell>
          <cell r="AJ58" t="str">
            <v>汝州市</v>
          </cell>
          <cell r="AK58" t="str">
            <v>410482B80000</v>
          </cell>
          <cell r="AL58" t="str">
            <v>河南省</v>
          </cell>
          <cell r="AM58" t="str">
            <v>平顶山市</v>
          </cell>
          <cell r="AN58" t="str">
            <v>汝州市</v>
          </cell>
          <cell r="AO58" t="str">
            <v>骑岭乡代管</v>
          </cell>
          <cell r="AP58" t="str">
            <v/>
          </cell>
          <cell r="AQ58">
            <v>112.835</v>
          </cell>
          <cell r="AR58">
            <v>34.1965</v>
          </cell>
          <cell r="AS58" t="str">
            <v>数据</v>
          </cell>
          <cell r="AT58" t="str">
            <v>44</v>
          </cell>
          <cell r="AU58" t="str">
            <v>36</v>
          </cell>
          <cell r="AV58" t="str">
            <v>0</v>
          </cell>
          <cell r="AW58" t="str">
            <v>0</v>
          </cell>
          <cell r="AX58" t="str">
            <v>0</v>
          </cell>
          <cell r="AY58" t="str">
            <v>0</v>
          </cell>
          <cell r="AZ58" t="str">
            <v>0</v>
          </cell>
          <cell r="BA58" t="str">
            <v>0</v>
          </cell>
          <cell r="BB58" t="str">
            <v>44</v>
          </cell>
          <cell r="BC58" t="str">
            <v>16</v>
          </cell>
          <cell r="BD58" t="str">
            <v>7</v>
          </cell>
          <cell r="BE58" t="str">
            <v>8</v>
          </cell>
          <cell r="BF58" t="str">
            <v>3</v>
          </cell>
          <cell r="BG58" t="str">
            <v>0</v>
          </cell>
          <cell r="BH58" t="str">
            <v>3</v>
          </cell>
          <cell r="BI58" t="str">
            <v>3</v>
          </cell>
          <cell r="BJ58" t="str">
            <v>4</v>
          </cell>
          <cell r="BK58" t="str">
            <v>0</v>
          </cell>
          <cell r="BL58" t="str">
            <v>0</v>
          </cell>
          <cell r="BM58" t="str">
            <v>0</v>
          </cell>
          <cell r="BN58" t="str">
            <v>9</v>
          </cell>
          <cell r="BO58" t="str">
            <v>32</v>
          </cell>
          <cell r="BP58" t="str">
            <v>3</v>
          </cell>
          <cell r="BQ58" t="str">
            <v>0</v>
          </cell>
          <cell r="BR58" t="str">
            <v>24</v>
          </cell>
          <cell r="BS58" t="str">
            <v>17</v>
          </cell>
          <cell r="BT58" t="str">
            <v>10</v>
          </cell>
          <cell r="BU58" t="str">
            <v>0</v>
          </cell>
          <cell r="BV58" t="str">
            <v>0</v>
          </cell>
          <cell r="BW58" t="str">
            <v>0</v>
          </cell>
          <cell r="BX58" t="str">
            <v>0</v>
          </cell>
          <cell r="BY58" t="str">
            <v>0</v>
          </cell>
          <cell r="BZ58" t="str">
            <v>0</v>
          </cell>
          <cell r="CA58" t="str">
            <v>0</v>
          </cell>
          <cell r="CB58" t="str">
            <v>0</v>
          </cell>
          <cell r="CC58" t="str">
            <v>0</v>
          </cell>
          <cell r="CD58" t="str">
            <v>0</v>
          </cell>
          <cell r="CE58" t="str">
            <v>0</v>
          </cell>
          <cell r="CF58" t="str">
            <v>0</v>
          </cell>
          <cell r="CG58" t="str">
            <v>0</v>
          </cell>
          <cell r="CH58" t="str">
            <v>0</v>
          </cell>
          <cell r="CI58" t="str">
            <v>0</v>
          </cell>
          <cell r="CJ58" t="str">
            <v>0</v>
          </cell>
          <cell r="CK58" t="str">
            <v>0</v>
          </cell>
          <cell r="CL58" t="str">
            <v>0</v>
          </cell>
          <cell r="CM58" t="str">
            <v>0</v>
          </cell>
          <cell r="CN58" t="str">
            <v>0</v>
          </cell>
          <cell r="CO58" t="str">
            <v>0</v>
          </cell>
          <cell r="CP58" t="str">
            <v>0</v>
          </cell>
          <cell r="CQ58" t="str">
            <v>0</v>
          </cell>
          <cell r="CR58" t="str">
            <v>0</v>
          </cell>
          <cell r="CS58" t="str">
            <v>0</v>
          </cell>
          <cell r="CT58" t="str">
            <v>0</v>
          </cell>
          <cell r="CU58" t="str">
            <v>0</v>
          </cell>
          <cell r="CV58" t="str">
            <v>0</v>
          </cell>
          <cell r="CW58" t="str">
            <v>0</v>
          </cell>
          <cell r="CX58" t="str">
            <v>0</v>
          </cell>
          <cell r="CY58" t="str">
            <v>0</v>
          </cell>
          <cell r="CZ58" t="str">
            <v>0</v>
          </cell>
          <cell r="DA58" t="str">
            <v>0</v>
          </cell>
          <cell r="DB58" t="str">
            <v>0</v>
          </cell>
          <cell r="DC58" t="str">
            <v>0</v>
          </cell>
          <cell r="DD58" t="str">
            <v>0</v>
          </cell>
          <cell r="DE58" t="str">
            <v>0</v>
          </cell>
          <cell r="DF58" t="str">
            <v>0</v>
          </cell>
          <cell r="DG58" t="str">
            <v>0</v>
          </cell>
          <cell r="DH58" t="str">
            <v>0</v>
          </cell>
          <cell r="DI58" t="str">
            <v>0</v>
          </cell>
          <cell r="DJ58" t="str">
            <v>0</v>
          </cell>
          <cell r="DK58" t="str">
            <v>0</v>
          </cell>
          <cell r="DL58" t="str">
            <v>0</v>
          </cell>
          <cell r="DM58" t="str">
            <v>78</v>
          </cell>
          <cell r="DN58" t="str">
            <v>40</v>
          </cell>
          <cell r="DO58" t="str">
            <v>30</v>
          </cell>
          <cell r="DP58" t="str">
            <v>8</v>
          </cell>
          <cell r="DQ58" t="str">
            <v>0</v>
          </cell>
          <cell r="DR58" t="str">
            <v>0</v>
          </cell>
          <cell r="DS58" t="str">
            <v>0</v>
          </cell>
          <cell r="DT58" t="str">
            <v>28</v>
          </cell>
          <cell r="DU58" t="str">
            <v>0</v>
          </cell>
          <cell r="DV58" t="str">
            <v>50</v>
          </cell>
          <cell r="DW58" t="str">
            <v>0</v>
          </cell>
          <cell r="DX58" t="str">
            <v>36850</v>
          </cell>
          <cell r="DY58" t="str">
            <v>880</v>
          </cell>
          <cell r="DZ58" t="str">
            <v>11200.1</v>
          </cell>
          <cell r="EA58" t="str">
            <v>1</v>
          </cell>
          <cell r="EB58" t="str">
            <v>1</v>
          </cell>
          <cell r="EC58" t="str">
            <v>0</v>
          </cell>
          <cell r="ED58" t="str">
            <v>0</v>
          </cell>
          <cell r="EE58" t="str">
            <v>12000</v>
          </cell>
          <cell r="EF58" t="str">
            <v>70</v>
          </cell>
          <cell r="EG58" t="str">
            <v>40</v>
          </cell>
          <cell r="EH58" t="str">
            <v>30</v>
          </cell>
          <cell r="EI58" t="str">
            <v>35</v>
          </cell>
          <cell r="EJ58" t="str">
            <v>35</v>
          </cell>
          <cell r="EK58" t="str">
            <v>3300</v>
          </cell>
          <cell r="EL58" t="str">
            <v>90</v>
          </cell>
          <cell r="EM58" t="str">
            <v>28800</v>
          </cell>
          <cell r="EN58" t="str">
            <v>0</v>
          </cell>
          <cell r="EO58" t="str">
            <v>0</v>
          </cell>
          <cell r="EP58" t="str">
            <v>28800</v>
          </cell>
          <cell r="EQ58" t="str">
            <v>0</v>
          </cell>
          <cell r="ER58" t="str">
            <v>0</v>
          </cell>
          <cell r="ES58" t="str">
            <v>0</v>
          </cell>
          <cell r="ET58" t="str">
            <v>5482.9</v>
          </cell>
          <cell r="EU58" t="str">
            <v>3300</v>
          </cell>
          <cell r="EV58" t="str">
            <v>1135.9</v>
          </cell>
          <cell r="EW58" t="str">
            <v>1059.9</v>
          </cell>
          <cell r="EX58" t="str">
            <v>76</v>
          </cell>
          <cell r="EY58" t="str">
            <v>1047</v>
          </cell>
          <cell r="EZ58" t="str">
            <v>894</v>
          </cell>
          <cell r="FA58" t="str">
            <v>0</v>
          </cell>
          <cell r="FB58" t="str">
            <v>0</v>
          </cell>
          <cell r="FC58" t="str">
            <v>153</v>
          </cell>
          <cell r="FD58" t="str">
            <v>2700</v>
          </cell>
          <cell r="FE58" t="str">
            <v>1648</v>
          </cell>
          <cell r="FF58" t="str">
            <v>1052</v>
          </cell>
          <cell r="FG58" t="str">
            <v>16617.1</v>
          </cell>
          <cell r="FH58" t="str">
            <v>1493.06</v>
          </cell>
          <cell r="FI58" t="str">
            <v>0</v>
          </cell>
          <cell r="FJ58" t="str">
            <v>7174.04</v>
          </cell>
          <cell r="FK58" t="str">
            <v>4240</v>
          </cell>
          <cell r="FL58" t="str">
            <v>510</v>
          </cell>
          <cell r="FM58" t="str">
            <v>3200</v>
          </cell>
          <cell r="FN58" t="str">
            <v>4000</v>
          </cell>
          <cell r="FO58" t="str">
            <v>0</v>
          </cell>
          <cell r="FP58" t="str">
            <v>马彤旭</v>
          </cell>
          <cell r="FQ58" t="str">
            <v>马子轩</v>
          </cell>
          <cell r="FR58" t="str">
            <v>办公室</v>
          </cell>
          <cell r="FS58" t="str">
            <v>副校长</v>
          </cell>
          <cell r="FT58" t="str">
            <v>关艳娜</v>
          </cell>
          <cell r="FU58" t="str">
            <v>办公室</v>
          </cell>
          <cell r="FV58" t="str">
            <v>办公室负责人</v>
          </cell>
          <cell r="FW58" t="str">
            <v>15038872995</v>
          </cell>
          <cell r="FX58" t="str">
            <v>467599</v>
          </cell>
          <cell r="FY58" t="str">
            <v>0375</v>
          </cell>
          <cell r="FZ58" t="str">
            <v>6976388</v>
          </cell>
        </row>
        <row r="59">
          <cell r="A59" t="str">
            <v>汝州市骑岭乡初级中学</v>
          </cell>
          <cell r="B59" t="str">
            <v>3141029276</v>
          </cell>
          <cell r="C59" t="str">
            <v>初级中学</v>
          </cell>
          <cell r="D59" t="str">
            <v>311</v>
          </cell>
          <cell r="E59" t="str">
            <v>地方</v>
          </cell>
          <cell r="F59" t="str">
            <v>教育部门</v>
          </cell>
          <cell r="G59" t="str">
            <v>县级教育部门</v>
          </cell>
          <cell r="H59" t="str">
            <v>831</v>
          </cell>
          <cell r="I59" t="str">
            <v>农村</v>
          </cell>
          <cell r="J59" t="str">
            <v>村庄</v>
          </cell>
          <cell r="K59" t="str">
            <v>220</v>
          </cell>
          <cell r="L59" t="str">
            <v>无</v>
          </cell>
          <cell r="M59">
            <v>1</v>
          </cell>
          <cell r="N59">
            <v>0</v>
          </cell>
          <cell r="O59">
            <v>0</v>
          </cell>
          <cell r="P59">
            <v>0</v>
          </cell>
          <cell r="Q59">
            <v>-1</v>
          </cell>
        </row>
        <row r="59">
          <cell r="S59" t="str">
            <v>124104824170663122</v>
          </cell>
          <cell r="T59">
            <v>-1</v>
          </cell>
          <cell r="U59">
            <v>-1</v>
          </cell>
          <cell r="V59">
            <v>0</v>
          </cell>
          <cell r="W59">
            <v>0</v>
          </cell>
          <cell r="X59" t="str">
            <v/>
          </cell>
          <cell r="Y59" t="str">
            <v/>
          </cell>
          <cell r="Z59" t="str">
            <v/>
          </cell>
          <cell r="AA59" t="str">
            <v>410482207208</v>
          </cell>
          <cell r="AB59" t="str">
            <v>河南省</v>
          </cell>
          <cell r="AC59" t="str">
            <v>平顶山市</v>
          </cell>
          <cell r="AD59" t="str">
            <v>汝州市</v>
          </cell>
          <cell r="AE59" t="str">
            <v>骑岭乡</v>
          </cell>
          <cell r="AF59" t="str">
            <v>河坡村民委员会</v>
          </cell>
          <cell r="AG59" t="str">
            <v>410482000000</v>
          </cell>
          <cell r="AH59" t="str">
            <v>河南省</v>
          </cell>
          <cell r="AI59" t="str">
            <v>平顶山市</v>
          </cell>
          <cell r="AJ59" t="str">
            <v>汝州市</v>
          </cell>
          <cell r="AK59" t="str">
            <v>410482B80000</v>
          </cell>
          <cell r="AL59" t="str">
            <v>河南省</v>
          </cell>
          <cell r="AM59" t="str">
            <v>平顶山市</v>
          </cell>
          <cell r="AN59" t="str">
            <v>汝州市</v>
          </cell>
          <cell r="AO59" t="str">
            <v>骑岭乡代管</v>
          </cell>
          <cell r="AP59" t="str">
            <v/>
          </cell>
          <cell r="AQ59">
            <v>112.829</v>
          </cell>
          <cell r="AR59">
            <v>34.2239</v>
          </cell>
          <cell r="AS59" t="str">
            <v>数据</v>
          </cell>
          <cell r="AT59" t="str">
            <v/>
          </cell>
          <cell r="AU59" t="str">
            <v/>
          </cell>
          <cell r="AV59" t="str">
            <v/>
          </cell>
          <cell r="AW59" t="str">
            <v/>
          </cell>
          <cell r="AX59" t="str">
            <v/>
          </cell>
          <cell r="AY59" t="str">
            <v/>
          </cell>
          <cell r="AZ59" t="str">
            <v/>
          </cell>
          <cell r="BA59" t="str">
            <v/>
          </cell>
          <cell r="BB59" t="str">
            <v/>
          </cell>
          <cell r="BC59" t="str">
            <v/>
          </cell>
          <cell r="BD59" t="str">
            <v/>
          </cell>
          <cell r="BE59" t="str">
            <v/>
          </cell>
          <cell r="BF59" t="str">
            <v/>
          </cell>
          <cell r="BG59" t="str">
            <v/>
          </cell>
          <cell r="BH59" t="str">
            <v/>
          </cell>
          <cell r="BI59" t="str">
            <v/>
          </cell>
          <cell r="BJ59" t="str">
            <v/>
          </cell>
          <cell r="BK59" t="str">
            <v/>
          </cell>
          <cell r="BL59" t="str">
            <v/>
          </cell>
          <cell r="BM59" t="str">
            <v/>
          </cell>
          <cell r="BN59" t="str">
            <v/>
          </cell>
          <cell r="BO59" t="str">
            <v/>
          </cell>
          <cell r="BP59" t="str">
            <v/>
          </cell>
          <cell r="BQ59" t="str">
            <v/>
          </cell>
          <cell r="BR59" t="str">
            <v>113</v>
          </cell>
          <cell r="BS59" t="str">
            <v>95</v>
          </cell>
          <cell r="BT59" t="str">
            <v>4</v>
          </cell>
          <cell r="BU59" t="str">
            <v>3</v>
          </cell>
          <cell r="BV59" t="str">
            <v>1</v>
          </cell>
          <cell r="BW59" t="str">
            <v>8</v>
          </cell>
          <cell r="BX59" t="str">
            <v>8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13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J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X59" t="str">
            <v>0</v>
          </cell>
          <cell r="CY59" t="str">
            <v>27</v>
          </cell>
          <cell r="CZ59" t="str">
            <v>15</v>
          </cell>
          <cell r="DA59" t="str">
            <v>0</v>
          </cell>
          <cell r="DB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F59" t="str">
            <v>27</v>
          </cell>
          <cell r="DG59" t="str">
            <v>15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M59" t="str">
            <v>109</v>
          </cell>
          <cell r="DN59" t="str">
            <v>10</v>
          </cell>
          <cell r="DO59" t="str">
            <v>95</v>
          </cell>
          <cell r="DP59" t="str">
            <v>4</v>
          </cell>
          <cell r="DQ59" t="str">
            <v>0</v>
          </cell>
          <cell r="DR59" t="str">
            <v>2</v>
          </cell>
          <cell r="DS59" t="str">
            <v>3</v>
          </cell>
          <cell r="DT59" t="str">
            <v>10</v>
          </cell>
          <cell r="DU59" t="str">
            <v>30</v>
          </cell>
          <cell r="DV59" t="str">
            <v>64</v>
          </cell>
          <cell r="DW59" t="str">
            <v>0</v>
          </cell>
          <cell r="DX59" t="str">
            <v>14165.01</v>
          </cell>
          <cell r="DY59" t="str">
            <v>1190</v>
          </cell>
          <cell r="DZ59" t="str">
            <v>8130</v>
          </cell>
          <cell r="EA59" t="str">
            <v>1</v>
          </cell>
          <cell r="EB59" t="str">
            <v>0</v>
          </cell>
          <cell r="EC59" t="str">
            <v>1</v>
          </cell>
          <cell r="ED59" t="str">
            <v>0</v>
          </cell>
          <cell r="EE59" t="str">
            <v>36130</v>
          </cell>
          <cell r="EF59" t="str">
            <v>89</v>
          </cell>
          <cell r="EG59" t="str">
            <v>23</v>
          </cell>
          <cell r="EH59" t="str">
            <v>66</v>
          </cell>
          <cell r="EI59" t="str">
            <v>35</v>
          </cell>
          <cell r="EJ59" t="str">
            <v>17</v>
          </cell>
          <cell r="EK59" t="str">
            <v>1089.23</v>
          </cell>
          <cell r="EL59" t="str">
            <v>121.42</v>
          </cell>
          <cell r="EM59" t="str">
            <v>14525.40</v>
          </cell>
          <cell r="EN59" t="str">
            <v>0</v>
          </cell>
          <cell r="EO59" t="str">
            <v>0</v>
          </cell>
          <cell r="EP59" t="str">
            <v>14525.4</v>
          </cell>
          <cell r="EQ59" t="str">
            <v>0</v>
          </cell>
          <cell r="ER59" t="str">
            <v>0</v>
          </cell>
          <cell r="ES59" t="str">
            <v>0</v>
          </cell>
          <cell r="ET59" t="str">
            <v>5394.02</v>
          </cell>
          <cell r="EU59" t="str">
            <v>4658</v>
          </cell>
          <cell r="EV59" t="str">
            <v>536.02</v>
          </cell>
          <cell r="EW59" t="str">
            <v>536.02</v>
          </cell>
          <cell r="EX59" t="str">
            <v>0</v>
          </cell>
          <cell r="EY59" t="str">
            <v>200</v>
          </cell>
          <cell r="EZ59" t="str">
            <v>140</v>
          </cell>
          <cell r="FA59" t="str">
            <v>0</v>
          </cell>
          <cell r="FB59" t="str">
            <v>60</v>
          </cell>
          <cell r="FC59" t="str">
            <v>0</v>
          </cell>
          <cell r="FD59" t="str">
            <v>1283.38</v>
          </cell>
          <cell r="FE59" t="str">
            <v>1283.38</v>
          </cell>
          <cell r="FF59" t="str">
            <v>0</v>
          </cell>
          <cell r="FG59" t="str">
            <v>7848</v>
          </cell>
          <cell r="FH59" t="str">
            <v>0</v>
          </cell>
          <cell r="FI59" t="str">
            <v>1050</v>
          </cell>
          <cell r="FJ59" t="str">
            <v>5105.2</v>
          </cell>
          <cell r="FK59" t="str">
            <v>1453.6</v>
          </cell>
          <cell r="FL59" t="str">
            <v>239.2</v>
          </cell>
          <cell r="FM59" t="str">
            <v>0</v>
          </cell>
          <cell r="FN59" t="str">
            <v>0</v>
          </cell>
          <cell r="FO59" t="str">
            <v>0</v>
          </cell>
          <cell r="FP59" t="str">
            <v>黎帅锋</v>
          </cell>
          <cell r="FQ59" t="str">
            <v>黎帅锋</v>
          </cell>
          <cell r="FR59" t="str">
            <v>校长室</v>
          </cell>
          <cell r="FS59" t="str">
            <v>校长</v>
          </cell>
          <cell r="FT59" t="str">
            <v>刘果栋</v>
          </cell>
          <cell r="FU59" t="str">
            <v>总务处</v>
          </cell>
          <cell r="FV59" t="str">
            <v>总务主任</v>
          </cell>
          <cell r="FW59" t="str">
            <v>15515540404</v>
          </cell>
          <cell r="FX59" t="str">
            <v>467599</v>
          </cell>
          <cell r="FY59" t="str">
            <v>0375</v>
          </cell>
          <cell r="FZ59" t="str">
            <v>7018168</v>
          </cell>
        </row>
        <row r="60">
          <cell r="A60" t="str">
            <v>汝州市大峪镇第一初级中学</v>
          </cell>
          <cell r="B60" t="str">
            <v>3141033404</v>
          </cell>
          <cell r="C60" t="str">
            <v>初级中学</v>
          </cell>
          <cell r="D60" t="str">
            <v>311</v>
          </cell>
          <cell r="E60" t="str">
            <v>地方</v>
          </cell>
          <cell r="F60" t="str">
            <v>教育部门</v>
          </cell>
          <cell r="G60" t="str">
            <v>县级教育部门</v>
          </cell>
          <cell r="H60" t="str">
            <v>831</v>
          </cell>
          <cell r="I60" t="str">
            <v>农村</v>
          </cell>
          <cell r="J60" t="str">
            <v>村庄</v>
          </cell>
          <cell r="K60" t="str">
            <v>220</v>
          </cell>
          <cell r="L60" t="str">
            <v>无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-1</v>
          </cell>
        </row>
        <row r="60">
          <cell r="S60" t="str">
            <v>124104820876833091</v>
          </cell>
          <cell r="T60">
            <v>-1</v>
          </cell>
          <cell r="U60">
            <v>-1</v>
          </cell>
          <cell r="V60">
            <v>1</v>
          </cell>
          <cell r="W60">
            <v>0</v>
          </cell>
          <cell r="X60" t="str">
            <v/>
          </cell>
          <cell r="Y60" t="str">
            <v/>
          </cell>
          <cell r="Z60" t="str">
            <v/>
          </cell>
          <cell r="AA60" t="str">
            <v>410482111209</v>
          </cell>
          <cell r="AB60" t="str">
            <v>河南省</v>
          </cell>
          <cell r="AC60" t="str">
            <v>平顶山市</v>
          </cell>
          <cell r="AD60" t="str">
            <v>汝州市</v>
          </cell>
          <cell r="AE60" t="str">
            <v>大峪镇</v>
          </cell>
          <cell r="AF60" t="str">
            <v>杨窑村民委员会</v>
          </cell>
          <cell r="AG60" t="str">
            <v>410482000000</v>
          </cell>
          <cell r="AH60" t="str">
            <v>河南省</v>
          </cell>
          <cell r="AI60" t="str">
            <v>平顶山市</v>
          </cell>
          <cell r="AJ60" t="str">
            <v>汝州市</v>
          </cell>
          <cell r="AK60" t="str">
            <v>410482B90000</v>
          </cell>
          <cell r="AL60" t="str">
            <v>河南省</v>
          </cell>
          <cell r="AM60" t="str">
            <v>平顶山市</v>
          </cell>
          <cell r="AN60" t="str">
            <v>汝州市</v>
          </cell>
          <cell r="AO60" t="str">
            <v>大峪镇代管</v>
          </cell>
          <cell r="AP60" t="str">
            <v/>
          </cell>
          <cell r="AQ60">
            <v>113.046</v>
          </cell>
          <cell r="AR60">
            <v>34.2364</v>
          </cell>
          <cell r="AS60" t="str">
            <v>数据</v>
          </cell>
          <cell r="AT60" t="str">
            <v/>
          </cell>
          <cell r="AU60" t="str">
            <v/>
          </cell>
          <cell r="AV60" t="str">
            <v/>
          </cell>
          <cell r="AW60" t="str">
            <v/>
          </cell>
          <cell r="AX60" t="str">
            <v/>
          </cell>
          <cell r="AY60" t="str">
            <v/>
          </cell>
          <cell r="AZ60" t="str">
            <v/>
          </cell>
          <cell r="BA60" t="str">
            <v/>
          </cell>
          <cell r="BB60" t="str">
            <v/>
          </cell>
          <cell r="BC60" t="str">
            <v/>
          </cell>
          <cell r="BD60" t="str">
            <v/>
          </cell>
          <cell r="BE60" t="str">
            <v/>
          </cell>
          <cell r="BF60" t="str">
            <v/>
          </cell>
          <cell r="BG60" t="str">
            <v/>
          </cell>
          <cell r="BH60" t="str">
            <v/>
          </cell>
          <cell r="BI60" t="str">
            <v/>
          </cell>
          <cell r="BJ60" t="str">
            <v/>
          </cell>
          <cell r="BK60" t="str">
            <v/>
          </cell>
          <cell r="BL60" t="str">
            <v/>
          </cell>
          <cell r="BM60" t="str">
            <v/>
          </cell>
          <cell r="BN60" t="str">
            <v/>
          </cell>
          <cell r="BO60" t="str">
            <v/>
          </cell>
          <cell r="BP60" t="str">
            <v/>
          </cell>
          <cell r="BQ60" t="str">
            <v/>
          </cell>
          <cell r="BR60" t="str">
            <v>59</v>
          </cell>
          <cell r="BS60" t="str">
            <v>41</v>
          </cell>
          <cell r="BT60" t="str">
            <v>10</v>
          </cell>
          <cell r="BU60" t="str">
            <v>0</v>
          </cell>
          <cell r="BV60" t="str">
            <v>0</v>
          </cell>
          <cell r="BW60" t="str">
            <v>1</v>
          </cell>
          <cell r="BX60" t="str">
            <v>1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13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J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X60" t="str">
            <v>0</v>
          </cell>
          <cell r="CY60" t="str">
            <v>21</v>
          </cell>
          <cell r="CZ60" t="str">
            <v>0</v>
          </cell>
          <cell r="DA60" t="str">
            <v>0</v>
          </cell>
          <cell r="DB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F60" t="str">
            <v>21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M60" t="str">
            <v>57</v>
          </cell>
          <cell r="DN60" t="str">
            <v>0</v>
          </cell>
          <cell r="DO60" t="str">
            <v>0</v>
          </cell>
          <cell r="DP60" t="str">
            <v>57</v>
          </cell>
          <cell r="DQ60" t="str">
            <v>0</v>
          </cell>
          <cell r="DR60" t="str">
            <v>0</v>
          </cell>
          <cell r="DS60" t="str">
            <v>3</v>
          </cell>
          <cell r="DT60" t="str">
            <v>5</v>
          </cell>
          <cell r="DU60" t="str">
            <v>55</v>
          </cell>
          <cell r="DV60" t="str">
            <v>57</v>
          </cell>
          <cell r="DW60" t="str">
            <v>0</v>
          </cell>
          <cell r="DX60" t="str">
            <v>13206</v>
          </cell>
          <cell r="DY60" t="str">
            <v>500</v>
          </cell>
          <cell r="DZ60" t="str">
            <v>4970</v>
          </cell>
          <cell r="EA60" t="str">
            <v>0</v>
          </cell>
          <cell r="EB60" t="str">
            <v>0</v>
          </cell>
          <cell r="EC60" t="str">
            <v>0</v>
          </cell>
          <cell r="ED60" t="str">
            <v>0</v>
          </cell>
          <cell r="EE60" t="str">
            <v>19015</v>
          </cell>
          <cell r="EF60" t="str">
            <v>61</v>
          </cell>
          <cell r="EG60" t="str">
            <v>1</v>
          </cell>
          <cell r="EH60" t="str">
            <v>60</v>
          </cell>
          <cell r="EI60" t="str">
            <v>28</v>
          </cell>
          <cell r="EJ60" t="str">
            <v>22</v>
          </cell>
          <cell r="EK60" t="str">
            <v>416.5</v>
          </cell>
          <cell r="EL60" t="str">
            <v>66</v>
          </cell>
          <cell r="EM60" t="str">
            <v>9138.03</v>
          </cell>
          <cell r="EN60" t="str">
            <v>0</v>
          </cell>
          <cell r="EO60" t="str">
            <v>0</v>
          </cell>
          <cell r="EP60" t="str">
            <v>9138.03</v>
          </cell>
          <cell r="EQ60" t="str">
            <v>0</v>
          </cell>
          <cell r="ER60" t="str">
            <v>0</v>
          </cell>
          <cell r="ES60" t="str">
            <v>0</v>
          </cell>
          <cell r="ET60" t="str">
            <v>2829</v>
          </cell>
          <cell r="EU60" t="str">
            <v>2484</v>
          </cell>
          <cell r="EV60" t="str">
            <v>207</v>
          </cell>
          <cell r="EW60" t="str">
            <v>207</v>
          </cell>
          <cell r="EX60" t="str">
            <v>0</v>
          </cell>
          <cell r="EY60" t="str">
            <v>138</v>
          </cell>
          <cell r="EZ60" t="str">
            <v>69</v>
          </cell>
          <cell r="FA60" t="str">
            <v>0</v>
          </cell>
          <cell r="FB60" t="str">
            <v>0</v>
          </cell>
          <cell r="FC60" t="str">
            <v>69</v>
          </cell>
          <cell r="FD60" t="str">
            <v>1732.03</v>
          </cell>
          <cell r="FE60" t="str">
            <v>925</v>
          </cell>
          <cell r="FF60" t="str">
            <v>807.03</v>
          </cell>
          <cell r="FG60" t="str">
            <v>4508</v>
          </cell>
          <cell r="FH60" t="str">
            <v>1729</v>
          </cell>
          <cell r="FI60" t="str">
            <v>1050</v>
          </cell>
          <cell r="FJ60" t="str">
            <v>828</v>
          </cell>
          <cell r="FK60" t="str">
            <v>551</v>
          </cell>
          <cell r="FL60" t="str">
            <v>350</v>
          </cell>
          <cell r="FM60" t="str">
            <v>0</v>
          </cell>
          <cell r="FN60" t="str">
            <v>69</v>
          </cell>
          <cell r="FO60" t="str">
            <v>0</v>
          </cell>
          <cell r="FP60" t="str">
            <v>张联伟</v>
          </cell>
          <cell r="FQ60" t="str">
            <v>张振昌</v>
          </cell>
          <cell r="FR60" t="str">
            <v>后勤处</v>
          </cell>
          <cell r="FS60" t="str">
            <v>主任</v>
          </cell>
          <cell r="FT60" t="str">
            <v>张振昌</v>
          </cell>
          <cell r="FU60" t="str">
            <v>后勤处</v>
          </cell>
          <cell r="FV60" t="str">
            <v>主任</v>
          </cell>
          <cell r="FW60" t="str">
            <v>17530859127</v>
          </cell>
          <cell r="FX60" t="str">
            <v>467500</v>
          </cell>
          <cell r="FY60" t="str">
            <v>0375</v>
          </cell>
          <cell r="FZ60" t="str">
            <v>6789020</v>
          </cell>
        </row>
        <row r="61">
          <cell r="A61" t="str">
            <v>汝州市大峪镇第二初级中学</v>
          </cell>
          <cell r="B61" t="str">
            <v>3141033405</v>
          </cell>
          <cell r="C61" t="str">
            <v>初级中学</v>
          </cell>
          <cell r="D61" t="str">
            <v>311</v>
          </cell>
          <cell r="E61" t="str">
            <v>地方</v>
          </cell>
          <cell r="F61" t="str">
            <v>教育部门</v>
          </cell>
          <cell r="G61" t="str">
            <v>县级教育部门</v>
          </cell>
          <cell r="H61" t="str">
            <v>831</v>
          </cell>
          <cell r="I61" t="str">
            <v>农村</v>
          </cell>
          <cell r="J61" t="str">
            <v>村庄</v>
          </cell>
          <cell r="K61" t="str">
            <v>220</v>
          </cell>
          <cell r="L61" t="str">
            <v>无</v>
          </cell>
          <cell r="M61">
            <v>1</v>
          </cell>
          <cell r="N61">
            <v>0</v>
          </cell>
          <cell r="O61">
            <v>0</v>
          </cell>
          <cell r="P61">
            <v>0</v>
          </cell>
          <cell r="Q61">
            <v>-1</v>
          </cell>
        </row>
        <row r="61">
          <cell r="S61" t="str">
            <v>124104820876831815</v>
          </cell>
          <cell r="T61">
            <v>-1</v>
          </cell>
          <cell r="U61">
            <v>-1</v>
          </cell>
          <cell r="V61">
            <v>1</v>
          </cell>
          <cell r="W61">
            <v>0</v>
          </cell>
          <cell r="X61" t="str">
            <v/>
          </cell>
          <cell r="Y61" t="str">
            <v/>
          </cell>
          <cell r="Z61" t="str">
            <v/>
          </cell>
          <cell r="AA61" t="str">
            <v>410482111223</v>
          </cell>
          <cell r="AB61" t="str">
            <v>河南省</v>
          </cell>
          <cell r="AC61" t="str">
            <v>平顶山市</v>
          </cell>
          <cell r="AD61" t="str">
            <v>汝州市</v>
          </cell>
          <cell r="AE61" t="str">
            <v>大峪镇</v>
          </cell>
          <cell r="AF61" t="str">
            <v>袁窑村民委员会</v>
          </cell>
          <cell r="AG61" t="str">
            <v>410482000000</v>
          </cell>
          <cell r="AH61" t="str">
            <v>河南省</v>
          </cell>
          <cell r="AI61" t="str">
            <v>平顶山市</v>
          </cell>
          <cell r="AJ61" t="str">
            <v>汝州市</v>
          </cell>
          <cell r="AK61" t="str">
            <v>410482B90000</v>
          </cell>
          <cell r="AL61" t="str">
            <v>河南省</v>
          </cell>
          <cell r="AM61" t="str">
            <v>平顶山市</v>
          </cell>
          <cell r="AN61" t="str">
            <v>汝州市</v>
          </cell>
          <cell r="AO61" t="str">
            <v>大峪镇代管</v>
          </cell>
          <cell r="AP61" t="str">
            <v/>
          </cell>
          <cell r="AQ61">
            <v>112.915</v>
          </cell>
          <cell r="AR61">
            <v>34.2839</v>
          </cell>
          <cell r="AS61" t="str">
            <v>数据</v>
          </cell>
          <cell r="AT61" t="str">
            <v/>
          </cell>
          <cell r="AU61" t="str">
            <v/>
          </cell>
          <cell r="AV61" t="str">
            <v/>
          </cell>
          <cell r="AW61" t="str">
            <v/>
          </cell>
          <cell r="AX61" t="str">
            <v/>
          </cell>
          <cell r="AY61" t="str">
            <v/>
          </cell>
          <cell r="AZ61" t="str">
            <v/>
          </cell>
          <cell r="BA61" t="str">
            <v/>
          </cell>
          <cell r="BB61" t="str">
            <v/>
          </cell>
          <cell r="BC61" t="str">
            <v/>
          </cell>
          <cell r="BD61" t="str">
            <v/>
          </cell>
          <cell r="BE61" t="str">
            <v/>
          </cell>
          <cell r="BF61" t="str">
            <v/>
          </cell>
          <cell r="BG61" t="str">
            <v/>
          </cell>
          <cell r="BH61" t="str">
            <v/>
          </cell>
          <cell r="BI61" t="str">
            <v/>
          </cell>
          <cell r="BJ61" t="str">
            <v/>
          </cell>
          <cell r="BK61" t="str">
            <v/>
          </cell>
          <cell r="BL61" t="str">
            <v/>
          </cell>
          <cell r="BM61" t="str">
            <v/>
          </cell>
          <cell r="BN61" t="str">
            <v/>
          </cell>
          <cell r="BO61" t="str">
            <v/>
          </cell>
          <cell r="BP61" t="str">
            <v/>
          </cell>
          <cell r="BQ61" t="str">
            <v/>
          </cell>
          <cell r="BR61" t="str">
            <v>28</v>
          </cell>
          <cell r="BS61" t="str">
            <v>21</v>
          </cell>
          <cell r="BT61" t="str">
            <v>5</v>
          </cell>
          <cell r="BU61" t="str">
            <v>5</v>
          </cell>
          <cell r="BV61" t="str">
            <v>5</v>
          </cell>
          <cell r="BW61" t="str">
            <v>0</v>
          </cell>
          <cell r="BX61" t="str">
            <v>0</v>
          </cell>
          <cell r="BY61" t="str">
            <v>0</v>
          </cell>
          <cell r="BZ61" t="str">
            <v>0</v>
          </cell>
          <cell r="CA61" t="str">
            <v>0</v>
          </cell>
          <cell r="CB61" t="str">
            <v>0</v>
          </cell>
          <cell r="CC61" t="str">
            <v>0</v>
          </cell>
          <cell r="CD61" t="str">
            <v>3</v>
          </cell>
          <cell r="CE61" t="str">
            <v>0</v>
          </cell>
          <cell r="CF61" t="str">
            <v>8</v>
          </cell>
          <cell r="CG61" t="str">
            <v>8</v>
          </cell>
          <cell r="CH61" t="str">
            <v>0</v>
          </cell>
          <cell r="CI61" t="str">
            <v>0</v>
          </cell>
          <cell r="CJ61" t="str">
            <v>0</v>
          </cell>
          <cell r="CK61" t="str">
            <v>0</v>
          </cell>
          <cell r="CL61" t="str">
            <v>0</v>
          </cell>
          <cell r="CM61" t="str">
            <v>0</v>
          </cell>
          <cell r="CN61" t="str">
            <v>0</v>
          </cell>
          <cell r="CO61" t="str">
            <v>0</v>
          </cell>
          <cell r="CP61" t="str">
            <v>0</v>
          </cell>
          <cell r="CQ61" t="str">
            <v>0</v>
          </cell>
          <cell r="CR61" t="str">
            <v>0</v>
          </cell>
          <cell r="CS61" t="str">
            <v>0</v>
          </cell>
          <cell r="CT61" t="str">
            <v>0</v>
          </cell>
          <cell r="CU61" t="str">
            <v>0</v>
          </cell>
          <cell r="CV61" t="str">
            <v>0</v>
          </cell>
          <cell r="CW61" t="str">
            <v>0</v>
          </cell>
          <cell r="CX61" t="str">
            <v>0</v>
          </cell>
          <cell r="CY61" t="str">
            <v>6</v>
          </cell>
          <cell r="CZ61" t="str">
            <v>0</v>
          </cell>
          <cell r="DA61" t="str">
            <v>0</v>
          </cell>
          <cell r="DB61" t="str">
            <v>0</v>
          </cell>
          <cell r="DC61" t="str">
            <v>0</v>
          </cell>
          <cell r="DD61" t="str">
            <v>0</v>
          </cell>
          <cell r="DE61" t="str">
            <v>0</v>
          </cell>
          <cell r="DF61" t="str">
            <v>6</v>
          </cell>
          <cell r="DG61" t="str">
            <v>0</v>
          </cell>
          <cell r="DH61" t="str">
            <v>0</v>
          </cell>
          <cell r="DI61" t="str">
            <v>0</v>
          </cell>
          <cell r="DJ61" t="str">
            <v>0</v>
          </cell>
          <cell r="DK61" t="str">
            <v>0</v>
          </cell>
          <cell r="DL61" t="str">
            <v>0</v>
          </cell>
          <cell r="DM61" t="str">
            <v>25</v>
          </cell>
          <cell r="DN61" t="str">
            <v>2</v>
          </cell>
          <cell r="DO61" t="str">
            <v>15</v>
          </cell>
          <cell r="DP61" t="str">
            <v>6</v>
          </cell>
          <cell r="DQ61" t="str">
            <v>2</v>
          </cell>
          <cell r="DR61" t="str">
            <v>0</v>
          </cell>
          <cell r="DS61" t="str">
            <v>1</v>
          </cell>
          <cell r="DT61" t="str">
            <v>5</v>
          </cell>
          <cell r="DU61" t="str">
            <v>13</v>
          </cell>
          <cell r="DV61" t="str">
            <v>6</v>
          </cell>
          <cell r="DW61" t="str">
            <v>0</v>
          </cell>
          <cell r="DX61" t="str">
            <v>12600</v>
          </cell>
          <cell r="DY61" t="str">
            <v>200</v>
          </cell>
          <cell r="DZ61" t="str">
            <v>6600</v>
          </cell>
          <cell r="EA61" t="str">
            <v>1</v>
          </cell>
          <cell r="EB61" t="str">
            <v>1</v>
          </cell>
          <cell r="EC61" t="str">
            <v>0</v>
          </cell>
          <cell r="ED61" t="str">
            <v>0</v>
          </cell>
          <cell r="EE61" t="str">
            <v>5000</v>
          </cell>
          <cell r="EF61" t="str">
            <v>30</v>
          </cell>
          <cell r="EG61" t="str">
            <v>30</v>
          </cell>
          <cell r="EH61" t="str">
            <v>0</v>
          </cell>
          <cell r="EI61" t="str">
            <v>11</v>
          </cell>
          <cell r="EJ61" t="str">
            <v>10</v>
          </cell>
          <cell r="EK61" t="str">
            <v>94.54</v>
          </cell>
          <cell r="EL61" t="str">
            <v>26.5</v>
          </cell>
          <cell r="EM61" t="str">
            <v>3590</v>
          </cell>
          <cell r="EN61" t="str">
            <v>0</v>
          </cell>
          <cell r="EO61" t="str">
            <v>0</v>
          </cell>
          <cell r="EP61" t="str">
            <v>3590</v>
          </cell>
          <cell r="EQ61" t="str">
            <v>0</v>
          </cell>
          <cell r="ER61" t="str">
            <v>0</v>
          </cell>
          <cell r="ES61" t="str">
            <v>0</v>
          </cell>
          <cell r="ET61" t="str">
            <v>1180</v>
          </cell>
          <cell r="EU61" t="str">
            <v>780</v>
          </cell>
          <cell r="EV61" t="str">
            <v>400</v>
          </cell>
          <cell r="EW61" t="str">
            <v>400</v>
          </cell>
          <cell r="EX61" t="str">
            <v>0</v>
          </cell>
          <cell r="EY61" t="str">
            <v>0</v>
          </cell>
          <cell r="EZ61" t="str">
            <v>0</v>
          </cell>
          <cell r="FA61" t="str">
            <v>0</v>
          </cell>
          <cell r="FB61" t="str">
            <v>0</v>
          </cell>
          <cell r="FC61" t="str">
            <v>0</v>
          </cell>
          <cell r="FD61" t="str">
            <v>350</v>
          </cell>
          <cell r="FE61" t="str">
            <v>350</v>
          </cell>
          <cell r="FF61" t="str">
            <v>0</v>
          </cell>
          <cell r="FG61" t="str">
            <v>2060</v>
          </cell>
          <cell r="FH61" t="str">
            <v>0</v>
          </cell>
          <cell r="FI61" t="str">
            <v>0</v>
          </cell>
          <cell r="FJ61" t="str">
            <v>780</v>
          </cell>
          <cell r="FK61" t="str">
            <v>1200</v>
          </cell>
          <cell r="FL61" t="str">
            <v>80</v>
          </cell>
          <cell r="FM61" t="str">
            <v>0</v>
          </cell>
          <cell r="FN61" t="str">
            <v>0</v>
          </cell>
          <cell r="FO61" t="str">
            <v>0</v>
          </cell>
          <cell r="FP61" t="str">
            <v>许运锋</v>
          </cell>
          <cell r="FQ61" t="str">
            <v>秦迪彭</v>
          </cell>
          <cell r="FR61" t="str">
            <v>教务处</v>
          </cell>
          <cell r="FS61" t="str">
            <v>教师</v>
          </cell>
          <cell r="FT61" t="str">
            <v>秦迪彭</v>
          </cell>
          <cell r="FU61" t="str">
            <v>教务处</v>
          </cell>
          <cell r="FV61" t="str">
            <v>教师</v>
          </cell>
          <cell r="FW61" t="str">
            <v>17637505318</v>
          </cell>
          <cell r="FX61" t="str">
            <v>467511</v>
          </cell>
          <cell r="FY61" t="str">
            <v>0375</v>
          </cell>
          <cell r="FZ61" t="str">
            <v>17637505318</v>
          </cell>
        </row>
        <row r="62">
          <cell r="A62" t="str">
            <v>汝州市夏店镇初级中学</v>
          </cell>
          <cell r="B62" t="str">
            <v>3141033411</v>
          </cell>
          <cell r="C62" t="str">
            <v>初级中学</v>
          </cell>
          <cell r="D62" t="str">
            <v>311</v>
          </cell>
          <cell r="E62" t="str">
            <v>地方</v>
          </cell>
          <cell r="F62" t="str">
            <v>教育部门</v>
          </cell>
          <cell r="G62" t="str">
            <v>县级教育部门</v>
          </cell>
          <cell r="H62" t="str">
            <v>831</v>
          </cell>
          <cell r="I62" t="str">
            <v>县镇</v>
          </cell>
          <cell r="J62" t="str">
            <v>镇中心区</v>
          </cell>
          <cell r="K62" t="str">
            <v>121</v>
          </cell>
          <cell r="L62" t="str">
            <v>无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-1</v>
          </cell>
        </row>
        <row r="62">
          <cell r="S62" t="str">
            <v>12410482086890998A</v>
          </cell>
          <cell r="T62">
            <v>-1</v>
          </cell>
          <cell r="U62">
            <v>-1</v>
          </cell>
          <cell r="V62">
            <v>0</v>
          </cell>
          <cell r="W62">
            <v>0</v>
          </cell>
          <cell r="X62" t="str">
            <v/>
          </cell>
          <cell r="Y62" t="str">
            <v/>
          </cell>
          <cell r="Z62" t="str">
            <v/>
          </cell>
          <cell r="AA62" t="str">
            <v>410482112201</v>
          </cell>
          <cell r="AB62" t="str">
            <v>河南省</v>
          </cell>
          <cell r="AC62" t="str">
            <v>平顶山市</v>
          </cell>
          <cell r="AD62" t="str">
            <v>汝州市</v>
          </cell>
          <cell r="AE62" t="str">
            <v>夏店镇</v>
          </cell>
          <cell r="AF62" t="str">
            <v>新村村民委员会</v>
          </cell>
          <cell r="AG62" t="str">
            <v>410482000000</v>
          </cell>
          <cell r="AH62" t="str">
            <v>河南省</v>
          </cell>
          <cell r="AI62" t="str">
            <v>平顶山市</v>
          </cell>
          <cell r="AJ62" t="str">
            <v>汝州市</v>
          </cell>
          <cell r="AK62" t="str">
            <v>410482C10000</v>
          </cell>
          <cell r="AL62" t="str">
            <v>河南省</v>
          </cell>
          <cell r="AM62" t="str">
            <v>平顶山市</v>
          </cell>
          <cell r="AN62" t="str">
            <v>汝州市</v>
          </cell>
          <cell r="AO62" t="str">
            <v>夏店镇代管</v>
          </cell>
          <cell r="AP62" t="str">
            <v/>
          </cell>
          <cell r="AQ62">
            <v>112.743</v>
          </cell>
          <cell r="AR62">
            <v>34.271</v>
          </cell>
          <cell r="AS62" t="str">
            <v>数据</v>
          </cell>
          <cell r="AT62" t="str">
            <v/>
          </cell>
          <cell r="AU62" t="str">
            <v/>
          </cell>
          <cell r="AV62" t="str">
            <v/>
          </cell>
          <cell r="AW62" t="str">
            <v/>
          </cell>
          <cell r="AX62" t="str">
            <v/>
          </cell>
          <cell r="AY62" t="str">
            <v/>
          </cell>
          <cell r="AZ62" t="str">
            <v/>
          </cell>
          <cell r="BA62" t="str">
            <v/>
          </cell>
          <cell r="BB62" t="str">
            <v/>
          </cell>
          <cell r="BC62" t="str">
            <v/>
          </cell>
          <cell r="BD62" t="str">
            <v/>
          </cell>
          <cell r="BE62" t="str">
            <v/>
          </cell>
          <cell r="BF62" t="str">
            <v/>
          </cell>
          <cell r="BG62" t="str">
            <v/>
          </cell>
          <cell r="BH62" t="str">
            <v/>
          </cell>
          <cell r="BI62" t="str">
            <v/>
          </cell>
          <cell r="BJ62" t="str">
            <v/>
          </cell>
          <cell r="BK62" t="str">
            <v/>
          </cell>
          <cell r="BL62" t="str">
            <v/>
          </cell>
          <cell r="BM62" t="str">
            <v/>
          </cell>
          <cell r="BN62" t="str">
            <v/>
          </cell>
          <cell r="BO62" t="str">
            <v/>
          </cell>
          <cell r="BP62" t="str">
            <v/>
          </cell>
          <cell r="BQ62" t="str">
            <v/>
          </cell>
          <cell r="BR62" t="str">
            <v>102</v>
          </cell>
          <cell r="BS62" t="str">
            <v>83</v>
          </cell>
          <cell r="BT62" t="str">
            <v>30</v>
          </cell>
          <cell r="BU62" t="str">
            <v>23</v>
          </cell>
          <cell r="BV62" t="str">
            <v>0</v>
          </cell>
          <cell r="BW62" t="str">
            <v>1</v>
          </cell>
          <cell r="BX62" t="str">
            <v>1</v>
          </cell>
          <cell r="BY62" t="str">
            <v>0</v>
          </cell>
          <cell r="BZ62" t="str">
            <v>0</v>
          </cell>
          <cell r="CA62" t="str">
            <v>0</v>
          </cell>
          <cell r="CB62" t="str">
            <v>1</v>
          </cell>
          <cell r="CC62" t="str">
            <v>0</v>
          </cell>
          <cell r="CD62" t="str">
            <v>11</v>
          </cell>
          <cell r="CE62" t="str">
            <v>0</v>
          </cell>
          <cell r="CF62" t="str">
            <v>0</v>
          </cell>
          <cell r="CG62" t="str">
            <v>0</v>
          </cell>
          <cell r="CH62" t="str">
            <v>0</v>
          </cell>
          <cell r="CI62" t="str">
            <v>1</v>
          </cell>
          <cell r="CJ62" t="str">
            <v>1</v>
          </cell>
          <cell r="CK62" t="str">
            <v>1</v>
          </cell>
          <cell r="CL62" t="str">
            <v>0</v>
          </cell>
          <cell r="CM62" t="str">
            <v>1</v>
          </cell>
          <cell r="CN62" t="str">
            <v>0</v>
          </cell>
          <cell r="CO62" t="str">
            <v>0</v>
          </cell>
          <cell r="CP62" t="str">
            <v>0</v>
          </cell>
          <cell r="CQ62" t="str">
            <v>0</v>
          </cell>
          <cell r="CR62" t="str">
            <v>0</v>
          </cell>
          <cell r="CS62" t="str">
            <v>1</v>
          </cell>
          <cell r="CT62" t="str">
            <v>0</v>
          </cell>
          <cell r="CU62" t="str">
            <v>0</v>
          </cell>
          <cell r="CV62" t="str">
            <v>0</v>
          </cell>
          <cell r="CW62" t="str">
            <v>1</v>
          </cell>
          <cell r="CX62" t="str">
            <v>0</v>
          </cell>
          <cell r="CY62" t="str">
            <v>8</v>
          </cell>
          <cell r="CZ62" t="str">
            <v>0</v>
          </cell>
          <cell r="DA62" t="str">
            <v>0</v>
          </cell>
          <cell r="DB62" t="str">
            <v>0</v>
          </cell>
          <cell r="DC62" t="str">
            <v>0</v>
          </cell>
          <cell r="DD62" t="str">
            <v>0</v>
          </cell>
          <cell r="DE62" t="str">
            <v>0</v>
          </cell>
          <cell r="DF62" t="str">
            <v>8</v>
          </cell>
          <cell r="DG62" t="str">
            <v>0</v>
          </cell>
          <cell r="DH62" t="str">
            <v>0</v>
          </cell>
          <cell r="DI62" t="str">
            <v>0</v>
          </cell>
          <cell r="DJ62" t="str">
            <v>0</v>
          </cell>
          <cell r="DK62" t="str">
            <v>0</v>
          </cell>
          <cell r="DL62" t="str">
            <v>0</v>
          </cell>
          <cell r="DM62" t="str">
            <v>121</v>
          </cell>
          <cell r="DN62" t="str">
            <v>121</v>
          </cell>
          <cell r="DO62" t="str">
            <v>0</v>
          </cell>
          <cell r="DP62" t="str">
            <v>0</v>
          </cell>
          <cell r="DQ62" t="str">
            <v>0</v>
          </cell>
          <cell r="DR62" t="str">
            <v>0</v>
          </cell>
          <cell r="DS62" t="str">
            <v>20</v>
          </cell>
          <cell r="DT62" t="str">
            <v>0</v>
          </cell>
          <cell r="DU62" t="str">
            <v>121</v>
          </cell>
          <cell r="DV62" t="str">
            <v>65</v>
          </cell>
          <cell r="DW62" t="str">
            <v>0</v>
          </cell>
          <cell r="DX62" t="str">
            <v>39100</v>
          </cell>
          <cell r="DY62" t="str">
            <v>1500</v>
          </cell>
          <cell r="DZ62" t="str">
            <v>5500</v>
          </cell>
          <cell r="EA62" t="str">
            <v>1</v>
          </cell>
          <cell r="EB62" t="str">
            <v>0</v>
          </cell>
          <cell r="EC62" t="str">
            <v>1</v>
          </cell>
          <cell r="ED62" t="str">
            <v>0</v>
          </cell>
          <cell r="EE62" t="str">
            <v>24700</v>
          </cell>
          <cell r="EF62" t="str">
            <v>115</v>
          </cell>
          <cell r="EG62" t="str">
            <v>25</v>
          </cell>
          <cell r="EH62" t="str">
            <v>90</v>
          </cell>
          <cell r="EI62" t="str">
            <v>33</v>
          </cell>
          <cell r="EJ62" t="str">
            <v>22</v>
          </cell>
          <cell r="EK62" t="str">
            <v>1118.16739</v>
          </cell>
          <cell r="EL62" t="str">
            <v>124.5</v>
          </cell>
          <cell r="EM62" t="str">
            <v>12640.11</v>
          </cell>
          <cell r="EN62" t="str">
            <v>110</v>
          </cell>
          <cell r="EO62" t="str">
            <v>0</v>
          </cell>
          <cell r="EP62" t="str">
            <v>12750.11</v>
          </cell>
          <cell r="EQ62" t="str">
            <v>0</v>
          </cell>
          <cell r="ER62" t="str">
            <v>0</v>
          </cell>
          <cell r="ES62" t="str">
            <v>0</v>
          </cell>
          <cell r="ET62" t="str">
            <v>4140.08</v>
          </cell>
          <cell r="EU62" t="str">
            <v>3500.01</v>
          </cell>
          <cell r="EV62" t="str">
            <v>360.02</v>
          </cell>
          <cell r="EW62" t="str">
            <v>360.02</v>
          </cell>
          <cell r="EX62" t="str">
            <v>0</v>
          </cell>
          <cell r="EY62" t="str">
            <v>280.05</v>
          </cell>
          <cell r="EZ62" t="str">
            <v>190.04</v>
          </cell>
          <cell r="FA62" t="str">
            <v>0</v>
          </cell>
          <cell r="FB62" t="str">
            <v>90.01</v>
          </cell>
          <cell r="FC62" t="str">
            <v>0</v>
          </cell>
          <cell r="FD62" t="str">
            <v>1215.02</v>
          </cell>
          <cell r="FE62" t="str">
            <v>1215.02</v>
          </cell>
          <cell r="FF62" t="str">
            <v>0</v>
          </cell>
          <cell r="FG62" t="str">
            <v>7371</v>
          </cell>
          <cell r="FH62" t="str">
            <v>40</v>
          </cell>
          <cell r="FI62" t="str">
            <v>1399.2</v>
          </cell>
          <cell r="FJ62" t="str">
            <v>3598.06</v>
          </cell>
          <cell r="FK62" t="str">
            <v>2034.72</v>
          </cell>
          <cell r="FL62" t="str">
            <v>299.02</v>
          </cell>
          <cell r="FM62" t="str">
            <v>0</v>
          </cell>
          <cell r="FN62" t="str">
            <v>24.01</v>
          </cell>
          <cell r="FO62" t="str">
            <v>0</v>
          </cell>
          <cell r="FP62" t="str">
            <v>叶长海</v>
          </cell>
          <cell r="FQ62" t="str">
            <v>常世远</v>
          </cell>
          <cell r="FR62" t="str">
            <v>后勤</v>
          </cell>
          <cell r="FS62" t="str">
            <v>总务主任</v>
          </cell>
          <cell r="FT62" t="str">
            <v>常世远</v>
          </cell>
          <cell r="FU62" t="str">
            <v>后勤</v>
          </cell>
          <cell r="FV62" t="str">
            <v>常世远</v>
          </cell>
          <cell r="FW62" t="str">
            <v>18239710365</v>
          </cell>
          <cell r="FX62" t="str">
            <v>467544</v>
          </cell>
          <cell r="FY62" t="str">
            <v>0375</v>
          </cell>
          <cell r="FZ62" t="str">
            <v>6775731</v>
          </cell>
        </row>
        <row r="63">
          <cell r="A63" t="str">
            <v>汝州市焦村镇初级中学</v>
          </cell>
          <cell r="B63" t="str">
            <v>3141033402</v>
          </cell>
          <cell r="C63" t="str">
            <v>初级中学</v>
          </cell>
          <cell r="D63" t="str">
            <v>311</v>
          </cell>
          <cell r="E63" t="str">
            <v>地方</v>
          </cell>
          <cell r="F63" t="str">
            <v>教育部门</v>
          </cell>
          <cell r="G63" t="str">
            <v>县级教育部门</v>
          </cell>
          <cell r="H63" t="str">
            <v>831</v>
          </cell>
          <cell r="I63" t="str">
            <v>县镇</v>
          </cell>
          <cell r="J63" t="str">
            <v>镇中心区</v>
          </cell>
          <cell r="K63" t="str">
            <v>121</v>
          </cell>
          <cell r="L63" t="str">
            <v>无</v>
          </cell>
          <cell r="M63">
            <v>1</v>
          </cell>
          <cell r="N63">
            <v>0</v>
          </cell>
          <cell r="O63">
            <v>0</v>
          </cell>
          <cell r="P63">
            <v>0</v>
          </cell>
          <cell r="Q63">
            <v>-1</v>
          </cell>
        </row>
        <row r="63">
          <cell r="S63" t="str">
            <v>12410482085568374E</v>
          </cell>
          <cell r="T63">
            <v>-1</v>
          </cell>
          <cell r="U63">
            <v>-1</v>
          </cell>
          <cell r="V63">
            <v>0</v>
          </cell>
          <cell r="W63">
            <v>0</v>
          </cell>
          <cell r="X63" t="str">
            <v/>
          </cell>
          <cell r="Y63" t="str">
            <v/>
          </cell>
          <cell r="Z63" t="str">
            <v/>
          </cell>
          <cell r="AA63" t="str">
            <v>410482113201</v>
          </cell>
          <cell r="AB63" t="str">
            <v>河南省</v>
          </cell>
          <cell r="AC63" t="str">
            <v>平顶山市</v>
          </cell>
          <cell r="AD63" t="str">
            <v>汝州市</v>
          </cell>
          <cell r="AE63" t="str">
            <v>焦村镇</v>
          </cell>
          <cell r="AF63" t="str">
            <v>焦村村民委员会</v>
          </cell>
          <cell r="AG63" t="str">
            <v>410482000000</v>
          </cell>
          <cell r="AH63" t="str">
            <v>河南省</v>
          </cell>
          <cell r="AI63" t="str">
            <v>平顶山市</v>
          </cell>
          <cell r="AJ63" t="str">
            <v>汝州市</v>
          </cell>
          <cell r="AK63" t="str">
            <v>410482C20000</v>
          </cell>
          <cell r="AL63" t="str">
            <v>河南省</v>
          </cell>
          <cell r="AM63" t="str">
            <v>平顶山市</v>
          </cell>
          <cell r="AN63" t="str">
            <v>汝州市</v>
          </cell>
          <cell r="AO63" t="str">
            <v>焦村镇代管</v>
          </cell>
          <cell r="AP63" t="str">
            <v/>
          </cell>
          <cell r="AQ63">
            <v>112.991</v>
          </cell>
          <cell r="AR63">
            <v>34.1564</v>
          </cell>
          <cell r="AS63" t="str">
            <v>数据</v>
          </cell>
          <cell r="AT63" t="str">
            <v/>
          </cell>
          <cell r="AU63" t="str">
            <v/>
          </cell>
          <cell r="AV63" t="str">
            <v/>
          </cell>
          <cell r="AW63" t="str">
            <v/>
          </cell>
          <cell r="AX63" t="str">
            <v/>
          </cell>
          <cell r="AY63" t="str">
            <v/>
          </cell>
          <cell r="AZ63" t="str">
            <v/>
          </cell>
          <cell r="BA63" t="str">
            <v/>
          </cell>
          <cell r="BB63" t="str">
            <v/>
          </cell>
          <cell r="BC63" t="str">
            <v/>
          </cell>
          <cell r="BD63" t="str">
            <v/>
          </cell>
          <cell r="BE63" t="str">
            <v/>
          </cell>
          <cell r="BF63" t="str">
            <v/>
          </cell>
          <cell r="BG63" t="str">
            <v/>
          </cell>
          <cell r="BH63" t="str">
            <v/>
          </cell>
          <cell r="BI63" t="str">
            <v/>
          </cell>
          <cell r="BJ63" t="str">
            <v/>
          </cell>
          <cell r="BK63" t="str">
            <v/>
          </cell>
          <cell r="BL63" t="str">
            <v/>
          </cell>
          <cell r="BM63" t="str">
            <v/>
          </cell>
          <cell r="BN63" t="str">
            <v/>
          </cell>
          <cell r="BO63" t="str">
            <v/>
          </cell>
          <cell r="BP63" t="str">
            <v/>
          </cell>
          <cell r="BQ63" t="str">
            <v/>
          </cell>
          <cell r="BR63" t="str">
            <v>58</v>
          </cell>
          <cell r="BS63" t="str">
            <v>41</v>
          </cell>
          <cell r="BT63" t="str">
            <v>0</v>
          </cell>
          <cell r="BU63" t="str">
            <v>0</v>
          </cell>
          <cell r="BV63" t="str">
            <v>0</v>
          </cell>
          <cell r="BW63" t="str">
            <v>9</v>
          </cell>
          <cell r="BX63" t="str">
            <v>8</v>
          </cell>
          <cell r="BY63" t="str">
            <v>0</v>
          </cell>
          <cell r="BZ63" t="str">
            <v>0</v>
          </cell>
          <cell r="CA63" t="str">
            <v>0</v>
          </cell>
          <cell r="CB63" t="str">
            <v>0</v>
          </cell>
          <cell r="CC63" t="str">
            <v>0</v>
          </cell>
          <cell r="CD63" t="str">
            <v>0</v>
          </cell>
          <cell r="CE63" t="str">
            <v>0</v>
          </cell>
          <cell r="CF63" t="str">
            <v>0</v>
          </cell>
          <cell r="CG63" t="str">
            <v>0</v>
          </cell>
          <cell r="CH63" t="str">
            <v>0</v>
          </cell>
          <cell r="CI63" t="str">
            <v>0</v>
          </cell>
          <cell r="CJ63" t="str">
            <v>0</v>
          </cell>
          <cell r="CK63" t="str">
            <v>0</v>
          </cell>
          <cell r="CL63" t="str">
            <v>0</v>
          </cell>
          <cell r="CM63" t="str">
            <v>0</v>
          </cell>
          <cell r="CN63" t="str">
            <v>0</v>
          </cell>
          <cell r="CO63" t="str">
            <v>0</v>
          </cell>
          <cell r="CP63" t="str">
            <v>0</v>
          </cell>
          <cell r="CQ63" t="str">
            <v>0</v>
          </cell>
          <cell r="CR63" t="str">
            <v>0</v>
          </cell>
          <cell r="CS63" t="str">
            <v>0</v>
          </cell>
          <cell r="CT63" t="str">
            <v>0</v>
          </cell>
          <cell r="CU63" t="str">
            <v>0</v>
          </cell>
          <cell r="CV63" t="str">
            <v>0</v>
          </cell>
          <cell r="CW63" t="str">
            <v>0</v>
          </cell>
          <cell r="CX63" t="str">
            <v>0</v>
          </cell>
          <cell r="CY63" t="str">
            <v>22</v>
          </cell>
          <cell r="CZ63" t="str">
            <v>0</v>
          </cell>
          <cell r="DA63" t="str">
            <v>0</v>
          </cell>
          <cell r="DB63" t="str">
            <v>0</v>
          </cell>
          <cell r="DC63" t="str">
            <v>0</v>
          </cell>
          <cell r="DD63" t="str">
            <v>0</v>
          </cell>
          <cell r="DE63" t="str">
            <v>0</v>
          </cell>
          <cell r="DF63" t="str">
            <v>15</v>
          </cell>
          <cell r="DG63" t="str">
            <v>0</v>
          </cell>
          <cell r="DH63" t="str">
            <v>0</v>
          </cell>
          <cell r="DI63" t="str">
            <v>0</v>
          </cell>
          <cell r="DJ63" t="str">
            <v>0</v>
          </cell>
          <cell r="DK63" t="str">
            <v>0</v>
          </cell>
          <cell r="DL63" t="str">
            <v>0</v>
          </cell>
          <cell r="DM63" t="str">
            <v>58</v>
          </cell>
          <cell r="DN63" t="str">
            <v>0</v>
          </cell>
          <cell r="DO63" t="str">
            <v>0</v>
          </cell>
          <cell r="DP63" t="str">
            <v>58</v>
          </cell>
          <cell r="DQ63" t="str">
            <v>0</v>
          </cell>
          <cell r="DR63" t="str">
            <v>50</v>
          </cell>
          <cell r="DS63" t="str">
            <v>50</v>
          </cell>
          <cell r="DT63" t="str">
            <v>0</v>
          </cell>
          <cell r="DU63" t="str">
            <v>35</v>
          </cell>
          <cell r="DV63" t="str">
            <v>0</v>
          </cell>
          <cell r="DW63" t="str">
            <v>0</v>
          </cell>
          <cell r="DX63" t="str">
            <v>36774.32</v>
          </cell>
          <cell r="DY63" t="str">
            <v>8271.15</v>
          </cell>
          <cell r="DZ63" t="str">
            <v>2972.94</v>
          </cell>
          <cell r="EA63" t="str">
            <v>5</v>
          </cell>
          <cell r="EB63" t="str">
            <v>0</v>
          </cell>
          <cell r="EC63" t="str">
            <v>0</v>
          </cell>
          <cell r="ED63" t="str">
            <v>5</v>
          </cell>
          <cell r="EE63" t="str">
            <v>9350</v>
          </cell>
          <cell r="EF63" t="str">
            <v>50</v>
          </cell>
          <cell r="EG63" t="str">
            <v>14</v>
          </cell>
          <cell r="EH63" t="str">
            <v>36</v>
          </cell>
          <cell r="EI63" t="str">
            <v>16</v>
          </cell>
          <cell r="EJ63" t="str">
            <v>13</v>
          </cell>
          <cell r="EK63" t="str">
            <v>573.77201</v>
          </cell>
          <cell r="EL63" t="str">
            <v>64.6</v>
          </cell>
          <cell r="EM63" t="str">
            <v>11293.51</v>
          </cell>
          <cell r="EN63" t="str">
            <v>1014</v>
          </cell>
          <cell r="EO63" t="str">
            <v>1014</v>
          </cell>
          <cell r="EP63" t="str">
            <v>11293.51</v>
          </cell>
          <cell r="EQ63" t="str">
            <v>0</v>
          </cell>
          <cell r="ER63" t="str">
            <v>0</v>
          </cell>
          <cell r="ES63" t="str">
            <v>0</v>
          </cell>
          <cell r="ET63" t="str">
            <v>5381.95</v>
          </cell>
          <cell r="EU63" t="str">
            <v>1190</v>
          </cell>
          <cell r="EV63" t="str">
            <v>2612.14</v>
          </cell>
          <cell r="EW63" t="str">
            <v>600.09</v>
          </cell>
          <cell r="EX63" t="str">
            <v>2012.05</v>
          </cell>
          <cell r="EY63" t="str">
            <v>1579.81</v>
          </cell>
          <cell r="EZ63" t="str">
            <v>57.33</v>
          </cell>
          <cell r="FA63" t="str">
            <v>80.33</v>
          </cell>
          <cell r="FB63" t="str">
            <v>142.15</v>
          </cell>
          <cell r="FC63" t="str">
            <v>1300</v>
          </cell>
          <cell r="FD63" t="str">
            <v>468</v>
          </cell>
          <cell r="FE63" t="str">
            <v>468</v>
          </cell>
          <cell r="FF63" t="str">
            <v>0</v>
          </cell>
          <cell r="FG63" t="str">
            <v>5443.56</v>
          </cell>
          <cell r="FH63" t="str">
            <v>0</v>
          </cell>
          <cell r="FI63" t="str">
            <v>1249.64</v>
          </cell>
          <cell r="FJ63" t="str">
            <v>2287</v>
          </cell>
          <cell r="FK63" t="str">
            <v>1077</v>
          </cell>
          <cell r="FL63" t="str">
            <v>829.92</v>
          </cell>
          <cell r="FM63" t="str">
            <v>0</v>
          </cell>
          <cell r="FN63" t="str">
            <v>0</v>
          </cell>
          <cell r="FO63" t="str">
            <v>0</v>
          </cell>
          <cell r="FP63" t="str">
            <v>杨浩浩</v>
          </cell>
          <cell r="FQ63" t="str">
            <v>马国杰</v>
          </cell>
          <cell r="FR63" t="str">
            <v>教务处</v>
          </cell>
          <cell r="FS63" t="str">
            <v>副校长</v>
          </cell>
          <cell r="FT63" t="str">
            <v>周灿冉</v>
          </cell>
          <cell r="FU63" t="str">
            <v>办公室</v>
          </cell>
          <cell r="FV63" t="str">
            <v>教师</v>
          </cell>
          <cell r="FW63" t="str">
            <v>18239725380</v>
          </cell>
          <cell r="FX63" t="str">
            <v>467599</v>
          </cell>
          <cell r="FY63" t="str">
            <v>0375</v>
          </cell>
          <cell r="FZ63" t="str">
            <v>13721888176</v>
          </cell>
        </row>
        <row r="64">
          <cell r="A64" t="str">
            <v>汝州市第一高级中学附属初级中学</v>
          </cell>
          <cell r="B64" t="str">
            <v>3141001381</v>
          </cell>
          <cell r="C64" t="str">
            <v>九年一贯制学校</v>
          </cell>
          <cell r="D64" t="str">
            <v>312</v>
          </cell>
          <cell r="E64" t="str">
            <v>地方</v>
          </cell>
          <cell r="F64" t="str">
            <v>教育部门</v>
          </cell>
          <cell r="G64" t="str">
            <v>县级教育部门</v>
          </cell>
          <cell r="H64" t="str">
            <v>831</v>
          </cell>
          <cell r="I64" t="str">
            <v>农村</v>
          </cell>
          <cell r="J64" t="str">
            <v>村庄</v>
          </cell>
          <cell r="K64" t="str">
            <v>220</v>
          </cell>
          <cell r="L64" t="str">
            <v>无</v>
          </cell>
          <cell r="M64">
            <v>1</v>
          </cell>
          <cell r="N64">
            <v>0</v>
          </cell>
          <cell r="O64">
            <v>0</v>
          </cell>
          <cell r="P64">
            <v>0</v>
          </cell>
          <cell r="Q64">
            <v>-1</v>
          </cell>
        </row>
        <row r="64">
          <cell r="S64" t="str">
            <v/>
          </cell>
          <cell r="T64">
            <v>-1</v>
          </cell>
          <cell r="U64">
            <v>-1</v>
          </cell>
          <cell r="V64">
            <v>0</v>
          </cell>
          <cell r="W64">
            <v>0</v>
          </cell>
          <cell r="X64" t="str">
            <v/>
          </cell>
          <cell r="Y64" t="str">
            <v/>
          </cell>
          <cell r="Z64" t="str">
            <v/>
          </cell>
          <cell r="AA64" t="str">
            <v>410482207213</v>
          </cell>
          <cell r="AB64" t="str">
            <v>河南省</v>
          </cell>
          <cell r="AC64" t="str">
            <v>平顶山市</v>
          </cell>
          <cell r="AD64" t="str">
            <v>汝州市</v>
          </cell>
          <cell r="AE64" t="str">
            <v>骑岭乡</v>
          </cell>
          <cell r="AF64" t="str">
            <v>黄庄村民委员会</v>
          </cell>
          <cell r="AG64" t="str">
            <v>410482000000</v>
          </cell>
          <cell r="AH64" t="str">
            <v>河南省</v>
          </cell>
          <cell r="AI64" t="str">
            <v>平顶山市</v>
          </cell>
          <cell r="AJ64" t="str">
            <v>汝州市</v>
          </cell>
          <cell r="AK64" t="str">
            <v>410482C30000</v>
          </cell>
          <cell r="AL64" t="str">
            <v>河南省</v>
          </cell>
          <cell r="AM64" t="str">
            <v>平顶山市</v>
          </cell>
          <cell r="AN64" t="str">
            <v>汝州市</v>
          </cell>
          <cell r="AO64" t="str">
            <v>汝州市市直代管</v>
          </cell>
          <cell r="AP64" t="str">
            <v/>
          </cell>
          <cell r="AQ64">
            <v>112.839</v>
          </cell>
          <cell r="AR64">
            <v>34.1564</v>
          </cell>
          <cell r="AS64" t="str">
            <v>数据</v>
          </cell>
          <cell r="AT64" t="str">
            <v>0</v>
          </cell>
          <cell r="AU64" t="str">
            <v>0</v>
          </cell>
          <cell r="AV64" t="str">
            <v>0</v>
          </cell>
          <cell r="AW64" t="str">
            <v>0</v>
          </cell>
          <cell r="AX64" t="str">
            <v>0</v>
          </cell>
          <cell r="AY64" t="str">
            <v>0</v>
          </cell>
          <cell r="AZ64" t="str">
            <v>0</v>
          </cell>
          <cell r="BA64" t="str">
            <v>0</v>
          </cell>
          <cell r="BB64" t="str">
            <v>0</v>
          </cell>
          <cell r="BC64" t="str">
            <v>0</v>
          </cell>
          <cell r="BD64" t="str">
            <v>0</v>
          </cell>
          <cell r="BE64" t="str">
            <v>0</v>
          </cell>
          <cell r="BF64" t="str">
            <v>0</v>
          </cell>
          <cell r="BG64" t="str">
            <v>0</v>
          </cell>
          <cell r="BH64" t="str">
            <v>0</v>
          </cell>
          <cell r="BI64" t="str">
            <v>0</v>
          </cell>
          <cell r="BJ64" t="str">
            <v>0</v>
          </cell>
          <cell r="BK64" t="str">
            <v>0</v>
          </cell>
          <cell r="BL64" t="str">
            <v>0</v>
          </cell>
          <cell r="BM64" t="str">
            <v>0</v>
          </cell>
          <cell r="BN64" t="str">
            <v>0</v>
          </cell>
          <cell r="BO64" t="str">
            <v>0</v>
          </cell>
          <cell r="BP64" t="str">
            <v>0</v>
          </cell>
          <cell r="BQ64" t="str">
            <v>0</v>
          </cell>
          <cell r="BR64" t="str">
            <v>68</v>
          </cell>
          <cell r="BS64" t="str">
            <v>58</v>
          </cell>
          <cell r="BT64" t="str">
            <v>16</v>
          </cell>
          <cell r="BU64" t="str">
            <v>0</v>
          </cell>
          <cell r="BV64" t="str">
            <v>0</v>
          </cell>
          <cell r="BW64" t="str">
            <v>27</v>
          </cell>
          <cell r="BX64" t="str">
            <v>0</v>
          </cell>
          <cell r="BY64" t="str">
            <v>0</v>
          </cell>
          <cell r="BZ64" t="str">
            <v>0</v>
          </cell>
          <cell r="CA64" t="str">
            <v>0</v>
          </cell>
          <cell r="CB64" t="str">
            <v>0</v>
          </cell>
          <cell r="CC64" t="str">
            <v>1</v>
          </cell>
          <cell r="CD64" t="str">
            <v>7</v>
          </cell>
          <cell r="CE64" t="str">
            <v>0</v>
          </cell>
          <cell r="CF64" t="str">
            <v>1</v>
          </cell>
          <cell r="CG64" t="str">
            <v>0</v>
          </cell>
          <cell r="CH64" t="str">
            <v>0</v>
          </cell>
          <cell r="CI64" t="str">
            <v>0</v>
          </cell>
          <cell r="CJ64" t="str">
            <v>0</v>
          </cell>
          <cell r="CK64" t="str">
            <v>0</v>
          </cell>
          <cell r="CL64" t="str">
            <v>0</v>
          </cell>
          <cell r="CM64" t="str">
            <v>0</v>
          </cell>
          <cell r="CN64" t="str">
            <v>0</v>
          </cell>
          <cell r="CO64" t="str">
            <v>0</v>
          </cell>
          <cell r="CP64" t="str">
            <v>0</v>
          </cell>
          <cell r="CQ64" t="str">
            <v>0</v>
          </cell>
          <cell r="CR64" t="str">
            <v>0</v>
          </cell>
          <cell r="CS64" t="str">
            <v>0</v>
          </cell>
          <cell r="CT64" t="str">
            <v>0</v>
          </cell>
          <cell r="CU64" t="str">
            <v>0</v>
          </cell>
          <cell r="CV64" t="str">
            <v>0</v>
          </cell>
          <cell r="CW64" t="str">
            <v>0</v>
          </cell>
          <cell r="CX64" t="str">
            <v>0</v>
          </cell>
          <cell r="CY64" t="str">
            <v>19</v>
          </cell>
          <cell r="CZ64" t="str">
            <v>0</v>
          </cell>
          <cell r="DA64" t="str">
            <v>0</v>
          </cell>
          <cell r="DB64" t="str">
            <v>0</v>
          </cell>
          <cell r="DC64" t="str">
            <v>0</v>
          </cell>
          <cell r="DD64" t="str">
            <v>0</v>
          </cell>
          <cell r="DE64" t="str">
            <v>0</v>
          </cell>
          <cell r="DF64" t="str">
            <v>19</v>
          </cell>
          <cell r="DG64" t="str">
            <v>0</v>
          </cell>
          <cell r="DH64" t="str">
            <v>0</v>
          </cell>
          <cell r="DI64" t="str">
            <v>0</v>
          </cell>
          <cell r="DJ64" t="str">
            <v>0</v>
          </cell>
          <cell r="DK64" t="str">
            <v>0</v>
          </cell>
          <cell r="DL64" t="str">
            <v>0</v>
          </cell>
          <cell r="DM64" t="str">
            <v>87</v>
          </cell>
          <cell r="DN64" t="str">
            <v>35</v>
          </cell>
          <cell r="DO64" t="str">
            <v>42</v>
          </cell>
          <cell r="DP64" t="str">
            <v>10</v>
          </cell>
          <cell r="DQ64" t="str">
            <v>0</v>
          </cell>
          <cell r="DR64" t="str">
            <v>0</v>
          </cell>
          <cell r="DS64" t="str">
            <v>3</v>
          </cell>
          <cell r="DT64" t="str">
            <v>9</v>
          </cell>
          <cell r="DU64" t="str">
            <v>75</v>
          </cell>
          <cell r="DV64" t="str">
            <v>0</v>
          </cell>
          <cell r="DW64" t="str">
            <v>0</v>
          </cell>
          <cell r="DX64" t="str">
            <v>53923.7</v>
          </cell>
          <cell r="DY64" t="str">
            <v>18666.66</v>
          </cell>
          <cell r="DZ64" t="str">
            <v>14617.13</v>
          </cell>
          <cell r="EA64" t="str">
            <v>1</v>
          </cell>
          <cell r="EB64" t="str">
            <v>1</v>
          </cell>
          <cell r="EC64" t="str">
            <v>0</v>
          </cell>
          <cell r="ED64" t="str">
            <v>0</v>
          </cell>
          <cell r="EE64" t="str">
            <v>49853</v>
          </cell>
          <cell r="EF64" t="str">
            <v>500</v>
          </cell>
          <cell r="EG64" t="str">
            <v>220</v>
          </cell>
          <cell r="EH64" t="str">
            <v>280</v>
          </cell>
          <cell r="EI64" t="str">
            <v>90</v>
          </cell>
          <cell r="EJ64" t="str">
            <v>48</v>
          </cell>
          <cell r="EK64" t="str">
            <v>19000</v>
          </cell>
          <cell r="EL64" t="str">
            <v>174</v>
          </cell>
          <cell r="EM64" t="str">
            <v>8978.54</v>
          </cell>
          <cell r="EN64" t="str">
            <v>39081.93</v>
          </cell>
          <cell r="EO64" t="str">
            <v>6675</v>
          </cell>
          <cell r="EP64" t="str">
            <v>41385.47</v>
          </cell>
          <cell r="EQ64" t="str">
            <v>0</v>
          </cell>
          <cell r="ER64" t="str">
            <v>0</v>
          </cell>
          <cell r="ES64" t="str">
            <v>0</v>
          </cell>
          <cell r="ET64" t="str">
            <v>15881.89</v>
          </cell>
          <cell r="EU64" t="str">
            <v>14150.44</v>
          </cell>
          <cell r="EV64" t="str">
            <v>670</v>
          </cell>
          <cell r="EW64" t="str">
            <v>670</v>
          </cell>
          <cell r="EX64" t="str">
            <v>0</v>
          </cell>
          <cell r="EY64" t="str">
            <v>1061.45</v>
          </cell>
          <cell r="EZ64" t="str">
            <v>105</v>
          </cell>
          <cell r="FA64" t="str">
            <v>894.95</v>
          </cell>
          <cell r="FB64" t="str">
            <v>0</v>
          </cell>
          <cell r="FC64" t="str">
            <v>61.5</v>
          </cell>
          <cell r="FD64" t="str">
            <v>3000</v>
          </cell>
          <cell r="FE64" t="str">
            <v>1500</v>
          </cell>
          <cell r="FF64" t="str">
            <v>1500</v>
          </cell>
          <cell r="FG64" t="str">
            <v>21503.58</v>
          </cell>
          <cell r="FH64" t="str">
            <v>1216.44</v>
          </cell>
          <cell r="FI64" t="str">
            <v>2983.56</v>
          </cell>
          <cell r="FJ64" t="str">
            <v>10593.17</v>
          </cell>
          <cell r="FK64" t="str">
            <v>6550.41</v>
          </cell>
          <cell r="FL64" t="str">
            <v>160</v>
          </cell>
          <cell r="FM64" t="str">
            <v>0</v>
          </cell>
          <cell r="FN64" t="str">
            <v>1000</v>
          </cell>
          <cell r="FO64" t="str">
            <v>0</v>
          </cell>
          <cell r="FP64" t="str">
            <v>陶伟亚</v>
          </cell>
          <cell r="FQ64" t="str">
            <v>姬新鸽</v>
          </cell>
          <cell r="FR64" t="str">
            <v>教务处</v>
          </cell>
          <cell r="FS64" t="str">
            <v>主任</v>
          </cell>
          <cell r="FT64" t="str">
            <v>姬新鸽</v>
          </cell>
          <cell r="FU64" t="str">
            <v>教务处</v>
          </cell>
          <cell r="FV64" t="str">
            <v>主任</v>
          </cell>
          <cell r="FW64" t="str">
            <v>15038868190</v>
          </cell>
          <cell r="FX64" t="str">
            <v>467599</v>
          </cell>
          <cell r="FY64" t="str">
            <v>0375</v>
          </cell>
          <cell r="FZ64" t="str">
            <v>15038868190</v>
          </cell>
        </row>
        <row r="65">
          <cell r="A65" t="str">
            <v>汝州市第四初级中学</v>
          </cell>
          <cell r="B65" t="str">
            <v>3141001428</v>
          </cell>
          <cell r="C65" t="str">
            <v>九年一贯制学校</v>
          </cell>
          <cell r="D65" t="str">
            <v>312</v>
          </cell>
          <cell r="E65" t="str">
            <v>地方</v>
          </cell>
          <cell r="F65" t="str">
            <v>教育部门</v>
          </cell>
          <cell r="G65" t="str">
            <v>县级教育部门</v>
          </cell>
          <cell r="H65" t="str">
            <v>831</v>
          </cell>
          <cell r="I65" t="str">
            <v>城市</v>
          </cell>
          <cell r="J65" t="str">
            <v>城乡结合区</v>
          </cell>
          <cell r="K65" t="str">
            <v>112</v>
          </cell>
          <cell r="L65" t="str">
            <v>无</v>
          </cell>
          <cell r="M65">
            <v>1</v>
          </cell>
          <cell r="N65">
            <v>0</v>
          </cell>
          <cell r="O65">
            <v>1</v>
          </cell>
          <cell r="P65">
            <v>0</v>
          </cell>
          <cell r="Q65">
            <v>-1</v>
          </cell>
        </row>
        <row r="65">
          <cell r="S65" t="str">
            <v/>
          </cell>
          <cell r="T65">
            <v>-1</v>
          </cell>
          <cell r="U65">
            <v>-1</v>
          </cell>
          <cell r="V65">
            <v>0</v>
          </cell>
          <cell r="W65">
            <v>0</v>
          </cell>
          <cell r="X65" t="str">
            <v/>
          </cell>
          <cell r="Y65" t="str">
            <v/>
          </cell>
          <cell r="Z65" t="str">
            <v/>
          </cell>
          <cell r="AA65" t="str">
            <v>410482001003</v>
          </cell>
          <cell r="AB65" t="str">
            <v>河南省</v>
          </cell>
          <cell r="AC65" t="str">
            <v>平顶山市</v>
          </cell>
          <cell r="AD65" t="str">
            <v>汝州市</v>
          </cell>
          <cell r="AE65" t="str">
            <v>煤山街道</v>
          </cell>
          <cell r="AF65" t="str">
            <v>骑庄社区居民委员会</v>
          </cell>
          <cell r="AG65" t="str">
            <v>410482000000</v>
          </cell>
          <cell r="AH65" t="str">
            <v>河南省</v>
          </cell>
          <cell r="AI65" t="str">
            <v>平顶山市</v>
          </cell>
          <cell r="AJ65" t="str">
            <v>汝州市</v>
          </cell>
          <cell r="AK65" t="str">
            <v>410482C30000</v>
          </cell>
          <cell r="AL65" t="str">
            <v>河南省</v>
          </cell>
          <cell r="AM65" t="str">
            <v>平顶山市</v>
          </cell>
          <cell r="AN65" t="str">
            <v>汝州市</v>
          </cell>
          <cell r="AO65" t="str">
            <v>汝州市市直代管</v>
          </cell>
          <cell r="AP65" t="str">
            <v/>
          </cell>
          <cell r="AQ65">
            <v>112.828</v>
          </cell>
          <cell r="AR65">
            <v>34.1908</v>
          </cell>
          <cell r="AS65" t="str">
            <v>数据</v>
          </cell>
          <cell r="AT65" t="str">
            <v>0</v>
          </cell>
          <cell r="AU65" t="str">
            <v>0</v>
          </cell>
          <cell r="AV65" t="str">
            <v>0</v>
          </cell>
          <cell r="AW65" t="str">
            <v>0</v>
          </cell>
          <cell r="AX65" t="str">
            <v>0</v>
          </cell>
          <cell r="AY65" t="str">
            <v>0</v>
          </cell>
          <cell r="AZ65" t="str">
            <v>0</v>
          </cell>
          <cell r="BA65" t="str">
            <v>0</v>
          </cell>
          <cell r="BB65" t="str">
            <v>0</v>
          </cell>
          <cell r="BC65" t="str">
            <v>0</v>
          </cell>
          <cell r="BD65" t="str">
            <v>0</v>
          </cell>
          <cell r="BE65" t="str">
            <v>0</v>
          </cell>
          <cell r="BF65" t="str">
            <v>0</v>
          </cell>
          <cell r="BG65" t="str">
            <v>0</v>
          </cell>
          <cell r="BH65" t="str">
            <v>0</v>
          </cell>
          <cell r="BI65" t="str">
            <v>0</v>
          </cell>
          <cell r="BJ65" t="str">
            <v>0</v>
          </cell>
          <cell r="BK65" t="str">
            <v>0</v>
          </cell>
          <cell r="BL65" t="str">
            <v>0</v>
          </cell>
          <cell r="BM65" t="str">
            <v>0</v>
          </cell>
          <cell r="BN65" t="str">
            <v>0</v>
          </cell>
          <cell r="BO65" t="str">
            <v>0</v>
          </cell>
          <cell r="BP65" t="str">
            <v>0</v>
          </cell>
          <cell r="BQ65" t="str">
            <v>0</v>
          </cell>
          <cell r="BR65" t="str">
            <v>0</v>
          </cell>
          <cell r="BS65" t="str">
            <v>0</v>
          </cell>
          <cell r="BT65" t="str">
            <v>16</v>
          </cell>
          <cell r="BU65" t="str">
            <v>12</v>
          </cell>
          <cell r="BV65" t="str">
            <v>8</v>
          </cell>
          <cell r="BW65" t="str">
            <v>71</v>
          </cell>
          <cell r="BX65" t="str">
            <v>71</v>
          </cell>
          <cell r="BY65" t="str">
            <v>0</v>
          </cell>
          <cell r="BZ65" t="str">
            <v>0</v>
          </cell>
          <cell r="CA65" t="str">
            <v>0</v>
          </cell>
          <cell r="CB65" t="str">
            <v>0</v>
          </cell>
          <cell r="CC65" t="str">
            <v>0</v>
          </cell>
          <cell r="CD65" t="str">
            <v>0</v>
          </cell>
          <cell r="CE65" t="str">
            <v>0</v>
          </cell>
          <cell r="CF65" t="str">
            <v>0</v>
          </cell>
          <cell r="CG65" t="str">
            <v>0</v>
          </cell>
          <cell r="CH65" t="str">
            <v>0</v>
          </cell>
          <cell r="CI65" t="str">
            <v>0</v>
          </cell>
          <cell r="CJ65" t="str">
            <v>0</v>
          </cell>
          <cell r="CK65" t="str">
            <v>0</v>
          </cell>
          <cell r="CL65" t="str">
            <v>0</v>
          </cell>
          <cell r="CM65" t="str">
            <v>0</v>
          </cell>
          <cell r="CN65" t="str">
            <v>0</v>
          </cell>
          <cell r="CO65" t="str">
            <v>0</v>
          </cell>
          <cell r="CP65" t="str">
            <v>0</v>
          </cell>
          <cell r="CQ65" t="str">
            <v>0</v>
          </cell>
          <cell r="CR65" t="str">
            <v>0</v>
          </cell>
          <cell r="CS65" t="str">
            <v>0</v>
          </cell>
          <cell r="CT65" t="str">
            <v>0</v>
          </cell>
          <cell r="CU65" t="str">
            <v>0</v>
          </cell>
          <cell r="CV65" t="str">
            <v>0</v>
          </cell>
          <cell r="CW65" t="str">
            <v>0</v>
          </cell>
          <cell r="CX65" t="str">
            <v>0</v>
          </cell>
          <cell r="CY65" t="str">
            <v>19</v>
          </cell>
          <cell r="CZ65" t="str">
            <v>0</v>
          </cell>
          <cell r="DA65" t="str">
            <v>0</v>
          </cell>
          <cell r="DB65" t="str">
            <v>0</v>
          </cell>
          <cell r="DC65" t="str">
            <v>0</v>
          </cell>
          <cell r="DD65" t="str">
            <v>0</v>
          </cell>
          <cell r="DE65" t="str">
            <v>0</v>
          </cell>
          <cell r="DF65" t="str">
            <v>18</v>
          </cell>
          <cell r="DG65" t="str">
            <v>0</v>
          </cell>
          <cell r="DH65" t="str">
            <v>0</v>
          </cell>
          <cell r="DI65" t="str">
            <v>0</v>
          </cell>
          <cell r="DJ65" t="str">
            <v>0</v>
          </cell>
          <cell r="DK65" t="str">
            <v>0</v>
          </cell>
          <cell r="DL65" t="str">
            <v>0</v>
          </cell>
          <cell r="DM65" t="str">
            <v>71</v>
          </cell>
          <cell r="DN65" t="str">
            <v>0</v>
          </cell>
          <cell r="DO65" t="str">
            <v>21</v>
          </cell>
          <cell r="DP65" t="str">
            <v>50</v>
          </cell>
          <cell r="DQ65" t="str">
            <v>0</v>
          </cell>
          <cell r="DR65" t="str">
            <v>0</v>
          </cell>
          <cell r="DS65" t="str">
            <v>0</v>
          </cell>
          <cell r="DT65" t="str">
            <v>0</v>
          </cell>
          <cell r="DU65" t="str">
            <v>71</v>
          </cell>
          <cell r="DV65" t="str">
            <v>71</v>
          </cell>
          <cell r="DW65" t="str">
            <v>0</v>
          </cell>
          <cell r="DX65" t="str">
            <v>26640.04</v>
          </cell>
          <cell r="DY65" t="str">
            <v>1200</v>
          </cell>
          <cell r="DZ65" t="str">
            <v>10200</v>
          </cell>
          <cell r="EA65" t="str">
            <v>1</v>
          </cell>
          <cell r="EB65" t="str">
            <v>1</v>
          </cell>
          <cell r="EC65" t="str">
            <v>0</v>
          </cell>
          <cell r="ED65" t="str">
            <v>0</v>
          </cell>
          <cell r="EE65" t="str">
            <v>16290</v>
          </cell>
          <cell r="EF65" t="str">
            <v>140</v>
          </cell>
          <cell r="EG65" t="str">
            <v>60</v>
          </cell>
          <cell r="EH65" t="str">
            <v>80</v>
          </cell>
          <cell r="EI65" t="str">
            <v>48</v>
          </cell>
          <cell r="EJ65" t="str">
            <v>25</v>
          </cell>
          <cell r="EK65" t="str">
            <v>5260.07</v>
          </cell>
          <cell r="EL65" t="str">
            <v>90.06</v>
          </cell>
          <cell r="EM65" t="str">
            <v>0</v>
          </cell>
          <cell r="EN65" t="str">
            <v>8978.54</v>
          </cell>
          <cell r="EO65" t="str">
            <v>0</v>
          </cell>
          <cell r="EP65" t="str">
            <v>8978.54</v>
          </cell>
          <cell r="EQ65" t="str">
            <v>0</v>
          </cell>
          <cell r="ER65" t="str">
            <v>0</v>
          </cell>
          <cell r="ES65" t="str">
            <v>0</v>
          </cell>
          <cell r="ET65" t="str">
            <v>2880</v>
          </cell>
          <cell r="EU65" t="str">
            <v>2400</v>
          </cell>
          <cell r="EV65" t="str">
            <v>288</v>
          </cell>
          <cell r="EW65" t="str">
            <v>288</v>
          </cell>
          <cell r="EX65" t="str">
            <v>0</v>
          </cell>
          <cell r="EY65" t="str">
            <v>192</v>
          </cell>
          <cell r="EZ65" t="str">
            <v>192</v>
          </cell>
          <cell r="FA65" t="str">
            <v>0</v>
          </cell>
          <cell r="FB65" t="str">
            <v>0</v>
          </cell>
          <cell r="FC65" t="str">
            <v>0</v>
          </cell>
          <cell r="FD65" t="str">
            <v>310</v>
          </cell>
          <cell r="FE65" t="str">
            <v>310</v>
          </cell>
          <cell r="FF65" t="str">
            <v>0</v>
          </cell>
          <cell r="FG65" t="str">
            <v>5788.54</v>
          </cell>
          <cell r="FH65" t="str">
            <v>0</v>
          </cell>
          <cell r="FI65" t="str">
            <v>0</v>
          </cell>
          <cell r="FJ65" t="str">
            <v>2035</v>
          </cell>
          <cell r="FK65" t="str">
            <v>2303.54</v>
          </cell>
          <cell r="FL65" t="str">
            <v>1450</v>
          </cell>
          <cell r="FM65" t="str">
            <v>0</v>
          </cell>
          <cell r="FN65" t="str">
            <v>0</v>
          </cell>
          <cell r="FO65" t="str">
            <v>0</v>
          </cell>
          <cell r="FP65" t="str">
            <v>王俊丽</v>
          </cell>
          <cell r="FQ65" t="str">
            <v>李亚非</v>
          </cell>
          <cell r="FR65" t="str">
            <v>校长</v>
          </cell>
          <cell r="FS65" t="str">
            <v>校长</v>
          </cell>
          <cell r="FT65" t="str">
            <v>刘怡舒</v>
          </cell>
          <cell r="FU65" t="str">
            <v>后勤处</v>
          </cell>
          <cell r="FV65" t="str">
            <v>教师</v>
          </cell>
          <cell r="FW65" t="str">
            <v>15238659781</v>
          </cell>
          <cell r="FX65" t="str">
            <v>467500</v>
          </cell>
          <cell r="FY65" t="str">
            <v>0375</v>
          </cell>
          <cell r="FZ65" t="str">
            <v>6863013</v>
          </cell>
        </row>
        <row r="66">
          <cell r="A66" t="str">
            <v>汝州市第一初级中学</v>
          </cell>
          <cell r="B66" t="str">
            <v>3141033354</v>
          </cell>
          <cell r="C66" t="str">
            <v>初级中学</v>
          </cell>
          <cell r="D66" t="str">
            <v>311</v>
          </cell>
          <cell r="E66" t="str">
            <v>地方</v>
          </cell>
          <cell r="F66" t="str">
            <v>教育部门</v>
          </cell>
          <cell r="G66" t="str">
            <v>县级教育部门</v>
          </cell>
          <cell r="H66" t="str">
            <v>831</v>
          </cell>
          <cell r="I66" t="str">
            <v>城市</v>
          </cell>
          <cell r="J66" t="str">
            <v>主城区</v>
          </cell>
          <cell r="K66" t="str">
            <v>111</v>
          </cell>
          <cell r="L66" t="str">
            <v>无</v>
          </cell>
          <cell r="M66">
            <v>1</v>
          </cell>
          <cell r="N66">
            <v>0</v>
          </cell>
          <cell r="O66">
            <v>0</v>
          </cell>
          <cell r="P66">
            <v>0</v>
          </cell>
          <cell r="Q66">
            <v>-1</v>
          </cell>
        </row>
        <row r="66">
          <cell r="S66" t="str">
            <v>12410482417066152T</v>
          </cell>
          <cell r="T66">
            <v>-1</v>
          </cell>
          <cell r="U66">
            <v>-1</v>
          </cell>
          <cell r="V66">
            <v>0</v>
          </cell>
          <cell r="W66">
            <v>0</v>
          </cell>
          <cell r="X66" t="str">
            <v/>
          </cell>
          <cell r="Y66" t="str">
            <v/>
          </cell>
          <cell r="Z66" t="str">
            <v/>
          </cell>
          <cell r="AA66" t="str">
            <v>410482002001</v>
          </cell>
          <cell r="AB66" t="str">
            <v>河南省</v>
          </cell>
          <cell r="AC66" t="str">
            <v>平顶山市</v>
          </cell>
          <cell r="AD66" t="str">
            <v>汝州市</v>
          </cell>
          <cell r="AE66" t="str">
            <v>风穴路街道</v>
          </cell>
          <cell r="AF66" t="str">
            <v>塔寺社区居民委员会</v>
          </cell>
          <cell r="AG66" t="str">
            <v>410482000000</v>
          </cell>
          <cell r="AH66" t="str">
            <v>河南省</v>
          </cell>
          <cell r="AI66" t="str">
            <v>平顶山市</v>
          </cell>
          <cell r="AJ66" t="str">
            <v>汝州市</v>
          </cell>
          <cell r="AK66" t="str">
            <v>410482C30000</v>
          </cell>
          <cell r="AL66" t="str">
            <v>河南省</v>
          </cell>
          <cell r="AM66" t="str">
            <v>平顶山市</v>
          </cell>
          <cell r="AN66" t="str">
            <v>汝州市</v>
          </cell>
          <cell r="AO66" t="str">
            <v>汝州市市直代管</v>
          </cell>
          <cell r="AP66" t="str">
            <v/>
          </cell>
          <cell r="AQ66">
            <v>112.842</v>
          </cell>
          <cell r="AR66">
            <v>34.1689</v>
          </cell>
          <cell r="AS66" t="str">
            <v>数据</v>
          </cell>
          <cell r="AT66" t="str">
            <v/>
          </cell>
          <cell r="AU66" t="str">
            <v/>
          </cell>
          <cell r="AV66" t="str">
            <v/>
          </cell>
          <cell r="AW66" t="str">
            <v/>
          </cell>
          <cell r="AX66" t="str">
            <v/>
          </cell>
          <cell r="AY66" t="str">
            <v/>
          </cell>
          <cell r="AZ66" t="str">
            <v/>
          </cell>
          <cell r="BA66" t="str">
            <v/>
          </cell>
          <cell r="BB66" t="str">
            <v/>
          </cell>
          <cell r="BC66" t="str">
            <v/>
          </cell>
          <cell r="BD66" t="str">
            <v/>
          </cell>
          <cell r="BE66" t="str">
            <v/>
          </cell>
          <cell r="BF66" t="str">
            <v/>
          </cell>
          <cell r="BG66" t="str">
            <v/>
          </cell>
          <cell r="BH66" t="str">
            <v/>
          </cell>
          <cell r="BI66" t="str">
            <v/>
          </cell>
          <cell r="BJ66" t="str">
            <v/>
          </cell>
          <cell r="BK66" t="str">
            <v/>
          </cell>
          <cell r="BL66" t="str">
            <v/>
          </cell>
          <cell r="BM66" t="str">
            <v/>
          </cell>
          <cell r="BN66" t="str">
            <v/>
          </cell>
          <cell r="BO66" t="str">
            <v/>
          </cell>
          <cell r="BP66" t="str">
            <v/>
          </cell>
          <cell r="BQ66" t="str">
            <v/>
          </cell>
          <cell r="BR66" t="str">
            <v>117</v>
          </cell>
          <cell r="BS66" t="str">
            <v>87</v>
          </cell>
          <cell r="BT66" t="str">
            <v>0</v>
          </cell>
          <cell r="BU66" t="str">
            <v>0</v>
          </cell>
          <cell r="BV66" t="str">
            <v>0</v>
          </cell>
          <cell r="BW66" t="str">
            <v>8</v>
          </cell>
          <cell r="BX66" t="str">
            <v>8</v>
          </cell>
          <cell r="BY66" t="str">
            <v>0</v>
          </cell>
          <cell r="BZ66" t="str">
            <v>0</v>
          </cell>
          <cell r="CA66" t="str">
            <v>0</v>
          </cell>
          <cell r="CB66" t="str">
            <v>5</v>
          </cell>
          <cell r="CC66" t="str">
            <v>0</v>
          </cell>
          <cell r="CD66" t="str">
            <v>1</v>
          </cell>
          <cell r="CE66" t="str">
            <v>0</v>
          </cell>
          <cell r="CF66" t="str">
            <v>0</v>
          </cell>
          <cell r="CG66" t="str">
            <v>0</v>
          </cell>
          <cell r="CH66" t="str">
            <v>0</v>
          </cell>
          <cell r="CI66" t="str">
            <v>1</v>
          </cell>
          <cell r="CJ66" t="str">
            <v>1</v>
          </cell>
          <cell r="CK66" t="str">
            <v>1</v>
          </cell>
          <cell r="CL66" t="str">
            <v>1</v>
          </cell>
          <cell r="CM66" t="str">
            <v>0</v>
          </cell>
          <cell r="CN66" t="str">
            <v>0</v>
          </cell>
          <cell r="CO66" t="str">
            <v>0</v>
          </cell>
          <cell r="CP66" t="str">
            <v>0</v>
          </cell>
          <cell r="CQ66" t="str">
            <v>0</v>
          </cell>
          <cell r="CR66" t="str">
            <v>1</v>
          </cell>
          <cell r="CS66" t="str">
            <v>0</v>
          </cell>
          <cell r="CT66" t="str">
            <v>0</v>
          </cell>
          <cell r="CU66" t="str">
            <v>0</v>
          </cell>
          <cell r="CV66" t="str">
            <v>0</v>
          </cell>
          <cell r="CW66" t="str">
            <v>1</v>
          </cell>
          <cell r="CX66" t="str">
            <v>0</v>
          </cell>
          <cell r="CY66" t="str">
            <v>30</v>
          </cell>
          <cell r="CZ66" t="str">
            <v>0</v>
          </cell>
          <cell r="DA66" t="str">
            <v>0</v>
          </cell>
          <cell r="DB66" t="str">
            <v>0</v>
          </cell>
          <cell r="DC66" t="str">
            <v>0</v>
          </cell>
          <cell r="DD66" t="str">
            <v>0</v>
          </cell>
          <cell r="DE66" t="str">
            <v>0</v>
          </cell>
          <cell r="DF66" t="str">
            <v>29</v>
          </cell>
          <cell r="DG66" t="str">
            <v>0</v>
          </cell>
          <cell r="DH66" t="str">
            <v>0</v>
          </cell>
          <cell r="DI66" t="str">
            <v>0</v>
          </cell>
          <cell r="DJ66" t="str">
            <v>0</v>
          </cell>
          <cell r="DK66" t="str">
            <v>0</v>
          </cell>
          <cell r="DL66" t="str">
            <v>0</v>
          </cell>
          <cell r="DM66" t="str">
            <v>118</v>
          </cell>
          <cell r="DN66" t="str">
            <v>15</v>
          </cell>
          <cell r="DO66" t="str">
            <v>40</v>
          </cell>
          <cell r="DP66" t="str">
            <v>60</v>
          </cell>
          <cell r="DQ66" t="str">
            <v>3</v>
          </cell>
          <cell r="DR66" t="str">
            <v>3</v>
          </cell>
          <cell r="DS66" t="str">
            <v>13</v>
          </cell>
          <cell r="DT66" t="str">
            <v>0</v>
          </cell>
          <cell r="DU66" t="str">
            <v>60</v>
          </cell>
          <cell r="DV66" t="str">
            <v>42</v>
          </cell>
          <cell r="DW66" t="str">
            <v>0</v>
          </cell>
          <cell r="DX66" t="str">
            <v>13226</v>
          </cell>
          <cell r="DY66" t="str">
            <v>360</v>
          </cell>
          <cell r="DZ66" t="str">
            <v>6676</v>
          </cell>
          <cell r="EA66" t="str">
            <v>0</v>
          </cell>
          <cell r="EB66" t="str">
            <v>0</v>
          </cell>
          <cell r="EC66" t="str">
            <v>0</v>
          </cell>
          <cell r="ED66" t="str">
            <v>0</v>
          </cell>
          <cell r="EE66" t="str">
            <v>23314</v>
          </cell>
          <cell r="EF66" t="str">
            <v>127</v>
          </cell>
          <cell r="EG66" t="str">
            <v>32</v>
          </cell>
          <cell r="EH66" t="str">
            <v>95</v>
          </cell>
          <cell r="EI66" t="str">
            <v>34</v>
          </cell>
          <cell r="EJ66" t="str">
            <v>29</v>
          </cell>
          <cell r="EK66" t="str">
            <v>550.2</v>
          </cell>
          <cell r="EL66" t="str">
            <v>133.1</v>
          </cell>
          <cell r="EM66" t="str">
            <v>15340</v>
          </cell>
          <cell r="EN66" t="str">
            <v>0</v>
          </cell>
          <cell r="EO66" t="str">
            <v>0</v>
          </cell>
          <cell r="EP66" t="str">
            <v>15340</v>
          </cell>
          <cell r="EQ66" t="str">
            <v>0</v>
          </cell>
          <cell r="ER66" t="str">
            <v>0</v>
          </cell>
          <cell r="ES66" t="str">
            <v>0</v>
          </cell>
          <cell r="ET66" t="str">
            <v>7829</v>
          </cell>
          <cell r="EU66" t="str">
            <v>5795</v>
          </cell>
          <cell r="EV66" t="str">
            <v>960</v>
          </cell>
          <cell r="EW66" t="str">
            <v>660</v>
          </cell>
          <cell r="EX66" t="str">
            <v>300</v>
          </cell>
          <cell r="EY66" t="str">
            <v>1074</v>
          </cell>
          <cell r="EZ66" t="str">
            <v>400</v>
          </cell>
          <cell r="FA66" t="str">
            <v>0</v>
          </cell>
          <cell r="FB66" t="str">
            <v>100</v>
          </cell>
          <cell r="FC66" t="str">
            <v>574</v>
          </cell>
          <cell r="FD66" t="str">
            <v>5578</v>
          </cell>
          <cell r="FE66" t="str">
            <v>4888</v>
          </cell>
          <cell r="FF66" t="str">
            <v>690</v>
          </cell>
          <cell r="FG66" t="str">
            <v>1201</v>
          </cell>
          <cell r="FH66" t="str">
            <v>0</v>
          </cell>
          <cell r="FI66" t="str">
            <v>0</v>
          </cell>
          <cell r="FJ66" t="str">
            <v>220</v>
          </cell>
          <cell r="FK66" t="str">
            <v>150</v>
          </cell>
          <cell r="FL66" t="str">
            <v>636</v>
          </cell>
          <cell r="FM66" t="str">
            <v>195</v>
          </cell>
          <cell r="FN66" t="str">
            <v>732</v>
          </cell>
          <cell r="FO66" t="str">
            <v>0</v>
          </cell>
          <cell r="FP66" t="str">
            <v>刘现良</v>
          </cell>
          <cell r="FQ66" t="str">
            <v>陈团锋</v>
          </cell>
          <cell r="FR66" t="str">
            <v>后勤</v>
          </cell>
          <cell r="FS66" t="str">
            <v>后勤主任</v>
          </cell>
          <cell r="FT66" t="str">
            <v>杜丽红</v>
          </cell>
          <cell r="FU66" t="str">
            <v>后勤</v>
          </cell>
          <cell r="FV66" t="str">
            <v>财务</v>
          </cell>
          <cell r="FW66" t="str">
            <v>13569576528</v>
          </cell>
          <cell r="FX66" t="str">
            <v>467599</v>
          </cell>
          <cell r="FY66" t="str">
            <v>0375</v>
          </cell>
          <cell r="FZ66" t="str">
            <v>6875551</v>
          </cell>
        </row>
        <row r="67">
          <cell r="A67" t="str">
            <v>汝州市体育中学</v>
          </cell>
          <cell r="B67" t="str">
            <v>3141033355</v>
          </cell>
          <cell r="C67" t="str">
            <v>初级中学</v>
          </cell>
          <cell r="D67" t="str">
            <v>311</v>
          </cell>
          <cell r="E67" t="str">
            <v>地方</v>
          </cell>
          <cell r="F67" t="str">
            <v>教育部门</v>
          </cell>
          <cell r="G67" t="str">
            <v>县级教育部门</v>
          </cell>
          <cell r="H67" t="str">
            <v>831</v>
          </cell>
          <cell r="I67" t="str">
            <v>城市</v>
          </cell>
          <cell r="J67" t="str">
            <v>主城区</v>
          </cell>
          <cell r="K67" t="str">
            <v>111</v>
          </cell>
          <cell r="L67" t="str">
            <v>无</v>
          </cell>
          <cell r="M67">
            <v>1</v>
          </cell>
          <cell r="N67">
            <v>0</v>
          </cell>
          <cell r="O67">
            <v>0</v>
          </cell>
          <cell r="P67">
            <v>0</v>
          </cell>
          <cell r="Q67">
            <v>-1</v>
          </cell>
        </row>
        <row r="67">
          <cell r="S67" t="str">
            <v>12410482417066187D</v>
          </cell>
          <cell r="T67">
            <v>-1</v>
          </cell>
          <cell r="U67">
            <v>-1</v>
          </cell>
          <cell r="V67">
            <v>0</v>
          </cell>
          <cell r="W67">
            <v>0</v>
          </cell>
          <cell r="X67" t="str">
            <v/>
          </cell>
          <cell r="Y67" t="str">
            <v/>
          </cell>
          <cell r="Z67" t="str">
            <v/>
          </cell>
          <cell r="AA67" t="str">
            <v>410482002001</v>
          </cell>
          <cell r="AB67" t="str">
            <v>河南省</v>
          </cell>
          <cell r="AC67" t="str">
            <v>平顶山市</v>
          </cell>
          <cell r="AD67" t="str">
            <v>汝州市</v>
          </cell>
          <cell r="AE67" t="str">
            <v>风穴路街道</v>
          </cell>
          <cell r="AF67" t="str">
            <v>塔寺社区居民委员会</v>
          </cell>
          <cell r="AG67" t="str">
            <v>410482000000</v>
          </cell>
          <cell r="AH67" t="str">
            <v>河南省</v>
          </cell>
          <cell r="AI67" t="str">
            <v>平顶山市</v>
          </cell>
          <cell r="AJ67" t="str">
            <v>汝州市</v>
          </cell>
          <cell r="AK67" t="str">
            <v>410482C30000</v>
          </cell>
          <cell r="AL67" t="str">
            <v>河南省</v>
          </cell>
          <cell r="AM67" t="str">
            <v>平顶山市</v>
          </cell>
          <cell r="AN67" t="str">
            <v>汝州市</v>
          </cell>
          <cell r="AO67" t="str">
            <v>汝州市市直代管</v>
          </cell>
          <cell r="AP67" t="str">
            <v/>
          </cell>
          <cell r="AQ67">
            <v>112.847</v>
          </cell>
          <cell r="AR67">
            <v>34.1675</v>
          </cell>
          <cell r="AS67" t="str">
            <v>数据</v>
          </cell>
          <cell r="AT67" t="str">
            <v/>
          </cell>
          <cell r="AU67" t="str">
            <v/>
          </cell>
          <cell r="AV67" t="str">
            <v/>
          </cell>
          <cell r="AW67" t="str">
            <v/>
          </cell>
          <cell r="AX67" t="str">
            <v/>
          </cell>
          <cell r="AY67" t="str">
            <v/>
          </cell>
          <cell r="AZ67" t="str">
            <v/>
          </cell>
          <cell r="BA67" t="str">
            <v/>
          </cell>
          <cell r="BB67" t="str">
            <v/>
          </cell>
          <cell r="BC67" t="str">
            <v/>
          </cell>
          <cell r="BD67" t="str">
            <v/>
          </cell>
          <cell r="BE67" t="str">
            <v/>
          </cell>
          <cell r="BF67" t="str">
            <v/>
          </cell>
          <cell r="BG67" t="str">
            <v/>
          </cell>
          <cell r="BH67" t="str">
            <v/>
          </cell>
          <cell r="BI67" t="str">
            <v/>
          </cell>
          <cell r="BJ67" t="str">
            <v/>
          </cell>
          <cell r="BK67" t="str">
            <v/>
          </cell>
          <cell r="BL67" t="str">
            <v/>
          </cell>
          <cell r="BM67" t="str">
            <v/>
          </cell>
          <cell r="BN67" t="str">
            <v/>
          </cell>
          <cell r="BO67" t="str">
            <v/>
          </cell>
          <cell r="BP67" t="str">
            <v/>
          </cell>
          <cell r="BQ67" t="str">
            <v/>
          </cell>
          <cell r="BR67" t="str">
            <v>24</v>
          </cell>
          <cell r="BS67" t="str">
            <v>11</v>
          </cell>
          <cell r="BT67" t="str">
            <v>0</v>
          </cell>
          <cell r="BU67" t="str">
            <v>0</v>
          </cell>
          <cell r="BV67" t="str">
            <v>0</v>
          </cell>
          <cell r="BW67" t="str">
            <v>0</v>
          </cell>
          <cell r="BX67" t="str">
            <v>0</v>
          </cell>
          <cell r="BY67" t="str">
            <v>0</v>
          </cell>
          <cell r="BZ67" t="str">
            <v>0</v>
          </cell>
          <cell r="CA67" t="str">
            <v>0</v>
          </cell>
          <cell r="CB67" t="str">
            <v>0</v>
          </cell>
          <cell r="CC67" t="str">
            <v>0</v>
          </cell>
          <cell r="CD67" t="str">
            <v>24</v>
          </cell>
          <cell r="CE67" t="str">
            <v>0</v>
          </cell>
          <cell r="CF67" t="str">
            <v>0</v>
          </cell>
          <cell r="CG67" t="str">
            <v>0</v>
          </cell>
          <cell r="CH67" t="str">
            <v>0</v>
          </cell>
          <cell r="CI67" t="str">
            <v>0</v>
          </cell>
          <cell r="CJ67" t="str">
            <v>0</v>
          </cell>
          <cell r="CK67" t="str">
            <v>0</v>
          </cell>
          <cell r="CL67" t="str">
            <v>0</v>
          </cell>
          <cell r="CM67" t="str">
            <v>0</v>
          </cell>
          <cell r="CN67" t="str">
            <v>0</v>
          </cell>
          <cell r="CO67" t="str">
            <v>0</v>
          </cell>
          <cell r="CP67" t="str">
            <v>0</v>
          </cell>
          <cell r="CQ67" t="str">
            <v>0</v>
          </cell>
          <cell r="CR67" t="str">
            <v>0</v>
          </cell>
          <cell r="CS67" t="str">
            <v>0</v>
          </cell>
          <cell r="CT67" t="str">
            <v>0</v>
          </cell>
          <cell r="CU67" t="str">
            <v>0</v>
          </cell>
          <cell r="CV67" t="str">
            <v>0</v>
          </cell>
          <cell r="CW67" t="str">
            <v>0</v>
          </cell>
          <cell r="CX67" t="str">
            <v>0</v>
          </cell>
          <cell r="CY67" t="str">
            <v>0</v>
          </cell>
          <cell r="CZ67" t="str">
            <v>0</v>
          </cell>
          <cell r="DA67" t="str">
            <v>0</v>
          </cell>
          <cell r="DB67" t="str">
            <v>0</v>
          </cell>
          <cell r="DC67" t="str">
            <v>0</v>
          </cell>
          <cell r="DD67" t="str">
            <v>0</v>
          </cell>
          <cell r="DE67" t="str">
            <v>0</v>
          </cell>
          <cell r="DF67" t="str">
            <v>0</v>
          </cell>
          <cell r="DG67" t="str">
            <v>0</v>
          </cell>
          <cell r="DH67" t="str">
            <v>0</v>
          </cell>
          <cell r="DI67" t="str">
            <v>0</v>
          </cell>
          <cell r="DJ67" t="str">
            <v>0</v>
          </cell>
          <cell r="DK67" t="str">
            <v>0</v>
          </cell>
          <cell r="DL67" t="str">
            <v>0</v>
          </cell>
          <cell r="DM67" t="str">
            <v>0</v>
          </cell>
          <cell r="DN67" t="str">
            <v>0</v>
          </cell>
          <cell r="DO67" t="str">
            <v>0</v>
          </cell>
          <cell r="DP67" t="str">
            <v>0</v>
          </cell>
          <cell r="DQ67" t="str">
            <v>0</v>
          </cell>
          <cell r="DR67" t="str">
            <v>0</v>
          </cell>
          <cell r="DS67" t="str">
            <v>0</v>
          </cell>
          <cell r="DT67" t="str">
            <v>0</v>
          </cell>
          <cell r="DU67" t="str">
            <v>0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  <cell r="DZ67" t="str">
            <v>0</v>
          </cell>
          <cell r="EA67" t="str">
            <v>0</v>
          </cell>
          <cell r="EB67" t="str">
            <v>0</v>
          </cell>
          <cell r="EC67" t="str">
            <v>0</v>
          </cell>
          <cell r="ED67" t="str">
            <v>0</v>
          </cell>
          <cell r="EE67" t="str">
            <v>0</v>
          </cell>
          <cell r="EF67" t="str">
            <v>0</v>
          </cell>
          <cell r="EG67" t="str">
            <v>0</v>
          </cell>
          <cell r="EH67" t="str">
            <v>0</v>
          </cell>
          <cell r="EI67" t="str">
            <v>0</v>
          </cell>
          <cell r="EJ67" t="str">
            <v>0</v>
          </cell>
          <cell r="EK67" t="str">
            <v>0</v>
          </cell>
          <cell r="EL67" t="str">
            <v>0</v>
          </cell>
          <cell r="EM67" t="str">
            <v>1420</v>
          </cell>
          <cell r="EN67" t="str">
            <v>0</v>
          </cell>
          <cell r="EO67" t="str">
            <v>1420</v>
          </cell>
          <cell r="EP67" t="str">
            <v>0</v>
          </cell>
          <cell r="EQ67" t="str">
            <v>0</v>
          </cell>
          <cell r="ER67" t="str">
            <v>0</v>
          </cell>
          <cell r="ES67" t="str">
            <v>0</v>
          </cell>
          <cell r="ET67" t="str">
            <v>0</v>
          </cell>
          <cell r="EU67" t="str">
            <v>0</v>
          </cell>
          <cell r="EV67" t="str">
            <v>0</v>
          </cell>
          <cell r="EW67" t="str">
            <v>0</v>
          </cell>
          <cell r="EX67" t="str">
            <v>0</v>
          </cell>
          <cell r="EY67" t="str">
            <v>0</v>
          </cell>
          <cell r="EZ67" t="str">
            <v>0</v>
          </cell>
          <cell r="FA67" t="str">
            <v>0</v>
          </cell>
          <cell r="FB67" t="str">
            <v>0</v>
          </cell>
          <cell r="FC67" t="str">
            <v>0</v>
          </cell>
          <cell r="FD67" t="str">
            <v>0</v>
          </cell>
          <cell r="FE67" t="str">
            <v>0</v>
          </cell>
          <cell r="FF67" t="str">
            <v>0</v>
          </cell>
          <cell r="FG67" t="str">
            <v>0</v>
          </cell>
          <cell r="FH67" t="str">
            <v>0</v>
          </cell>
          <cell r="FI67" t="str">
            <v>0</v>
          </cell>
          <cell r="FJ67" t="str">
            <v>0</v>
          </cell>
          <cell r="FK67" t="str">
            <v>0</v>
          </cell>
          <cell r="FL67" t="str">
            <v>0</v>
          </cell>
          <cell r="FM67" t="str">
            <v>0</v>
          </cell>
          <cell r="FN67" t="str">
            <v>0</v>
          </cell>
          <cell r="FO67" t="str">
            <v>0</v>
          </cell>
          <cell r="FP67" t="str">
            <v>崔三廷</v>
          </cell>
          <cell r="FQ67" t="str">
            <v>郑学通</v>
          </cell>
          <cell r="FR67" t="str">
            <v>后勤处</v>
          </cell>
          <cell r="FS67" t="str">
            <v>副校长</v>
          </cell>
          <cell r="FT67" t="str">
            <v>郑学通</v>
          </cell>
          <cell r="FU67" t="str">
            <v>教务处</v>
          </cell>
          <cell r="FV67" t="str">
            <v>副校长</v>
          </cell>
          <cell r="FW67" t="str">
            <v>13607626316</v>
          </cell>
          <cell r="FX67" t="str">
            <v>467500</v>
          </cell>
          <cell r="FY67" t="str">
            <v>0375</v>
          </cell>
          <cell r="FZ67" t="str">
            <v>6989518</v>
          </cell>
        </row>
        <row r="68">
          <cell r="A68" t="str">
            <v>汝州市广成学校</v>
          </cell>
          <cell r="B68" t="str">
            <v>3141033362</v>
          </cell>
          <cell r="C68" t="str">
            <v>九年一贯制学校</v>
          </cell>
          <cell r="D68" t="str">
            <v>312</v>
          </cell>
          <cell r="E68" t="str">
            <v>地方</v>
          </cell>
          <cell r="F68" t="str">
            <v>教育部门</v>
          </cell>
          <cell r="G68" t="str">
            <v>县级教育部门</v>
          </cell>
          <cell r="H68" t="str">
            <v>831</v>
          </cell>
          <cell r="I68" t="str">
            <v>城市</v>
          </cell>
          <cell r="J68" t="str">
            <v>城乡结合区</v>
          </cell>
          <cell r="K68" t="str">
            <v>112</v>
          </cell>
          <cell r="L68" t="str">
            <v>无</v>
          </cell>
          <cell r="M68">
            <v>1</v>
          </cell>
          <cell r="N68">
            <v>0</v>
          </cell>
          <cell r="O68">
            <v>0</v>
          </cell>
          <cell r="P68">
            <v>0</v>
          </cell>
          <cell r="Q68">
            <v>-1</v>
          </cell>
        </row>
        <row r="68">
          <cell r="S68" t="str">
            <v/>
          </cell>
          <cell r="T68">
            <v>-1</v>
          </cell>
          <cell r="U68">
            <v>-1</v>
          </cell>
          <cell r="V68">
            <v>0</v>
          </cell>
          <cell r="W68">
            <v>0</v>
          </cell>
          <cell r="X68" t="str">
            <v/>
          </cell>
          <cell r="Y68" t="str">
            <v/>
          </cell>
          <cell r="Z68" t="str">
            <v/>
          </cell>
          <cell r="AA68" t="str">
            <v>410482004004</v>
          </cell>
          <cell r="AB68" t="str">
            <v>河南省</v>
          </cell>
          <cell r="AC68" t="str">
            <v>平顶山市</v>
          </cell>
          <cell r="AD68" t="str">
            <v>汝州市</v>
          </cell>
          <cell r="AE68" t="str">
            <v>洗耳河街道</v>
          </cell>
          <cell r="AF68" t="str">
            <v>南关社区居民委员会</v>
          </cell>
          <cell r="AG68" t="str">
            <v>410482000000</v>
          </cell>
          <cell r="AH68" t="str">
            <v>河南省</v>
          </cell>
          <cell r="AI68" t="str">
            <v>平顶山市</v>
          </cell>
          <cell r="AJ68" t="str">
            <v>汝州市</v>
          </cell>
          <cell r="AK68" t="str">
            <v>410482C30000</v>
          </cell>
          <cell r="AL68" t="str">
            <v>河南省</v>
          </cell>
          <cell r="AM68" t="str">
            <v>平顶山市</v>
          </cell>
          <cell r="AN68" t="str">
            <v>汝州市</v>
          </cell>
          <cell r="AO68" t="str">
            <v>汝州市市直代管</v>
          </cell>
          <cell r="AP68" t="str">
            <v/>
          </cell>
          <cell r="AQ68">
            <v>112.846</v>
          </cell>
          <cell r="AR68">
            <v>34.1622</v>
          </cell>
          <cell r="AS68" t="str">
            <v>数据</v>
          </cell>
          <cell r="AT68" t="str">
            <v>0</v>
          </cell>
          <cell r="AU68" t="str">
            <v>0</v>
          </cell>
          <cell r="AV68" t="str">
            <v>0</v>
          </cell>
          <cell r="AW68" t="str">
            <v>0</v>
          </cell>
          <cell r="AX68" t="str">
            <v>0</v>
          </cell>
          <cell r="AY68" t="str">
            <v>0</v>
          </cell>
          <cell r="AZ68" t="str">
            <v>0</v>
          </cell>
          <cell r="BA68" t="str">
            <v>0</v>
          </cell>
          <cell r="BB68" t="str">
            <v>0</v>
          </cell>
          <cell r="BC68" t="str">
            <v>0</v>
          </cell>
          <cell r="BD68" t="str">
            <v>0</v>
          </cell>
          <cell r="BE68" t="str">
            <v>0</v>
          </cell>
          <cell r="BF68" t="str">
            <v>0</v>
          </cell>
          <cell r="BG68" t="str">
            <v>0</v>
          </cell>
          <cell r="BH68" t="str">
            <v>0</v>
          </cell>
          <cell r="BI68" t="str">
            <v>0</v>
          </cell>
          <cell r="BJ68" t="str">
            <v>0</v>
          </cell>
          <cell r="BK68" t="str">
            <v>0</v>
          </cell>
          <cell r="BL68" t="str">
            <v>0</v>
          </cell>
          <cell r="BM68" t="str">
            <v>0</v>
          </cell>
          <cell r="BN68" t="str">
            <v>0</v>
          </cell>
          <cell r="BO68" t="str">
            <v>0</v>
          </cell>
          <cell r="BP68" t="str">
            <v>0</v>
          </cell>
          <cell r="BQ68" t="str">
            <v>0</v>
          </cell>
          <cell r="BR68" t="str">
            <v>151</v>
          </cell>
          <cell r="BS68" t="str">
            <v>121</v>
          </cell>
          <cell r="BT68" t="str">
            <v>0</v>
          </cell>
          <cell r="BU68" t="str">
            <v>0</v>
          </cell>
          <cell r="BV68" t="str">
            <v>0</v>
          </cell>
          <cell r="BW68" t="str">
            <v>7</v>
          </cell>
          <cell r="BX68" t="str">
            <v>7</v>
          </cell>
          <cell r="BY68" t="str">
            <v>0</v>
          </cell>
          <cell r="BZ68" t="str">
            <v>0</v>
          </cell>
          <cell r="CA68" t="str">
            <v>0</v>
          </cell>
          <cell r="CB68" t="str">
            <v>0</v>
          </cell>
          <cell r="CC68" t="str">
            <v>0</v>
          </cell>
          <cell r="CD68" t="str">
            <v>13</v>
          </cell>
          <cell r="CE68" t="str">
            <v>0</v>
          </cell>
          <cell r="CF68" t="str">
            <v>0</v>
          </cell>
          <cell r="CG68" t="str">
            <v>0</v>
          </cell>
          <cell r="CH68" t="str">
            <v>0</v>
          </cell>
          <cell r="CI68" t="str">
            <v>2</v>
          </cell>
          <cell r="CJ68" t="str">
            <v>2</v>
          </cell>
          <cell r="CK68" t="str">
            <v>0</v>
          </cell>
          <cell r="CL68" t="str">
            <v>0</v>
          </cell>
          <cell r="CM68" t="str">
            <v>2</v>
          </cell>
          <cell r="CN68" t="str">
            <v>0</v>
          </cell>
          <cell r="CO68" t="str">
            <v>0</v>
          </cell>
          <cell r="CP68" t="str">
            <v>0</v>
          </cell>
          <cell r="CQ68" t="str">
            <v>0</v>
          </cell>
          <cell r="CR68" t="str">
            <v>0</v>
          </cell>
          <cell r="CS68" t="str">
            <v>2</v>
          </cell>
          <cell r="CT68" t="str">
            <v>0</v>
          </cell>
          <cell r="CU68" t="str">
            <v>0</v>
          </cell>
          <cell r="CV68" t="str">
            <v>0</v>
          </cell>
          <cell r="CW68" t="str">
            <v>2</v>
          </cell>
          <cell r="CX68" t="str">
            <v>0</v>
          </cell>
          <cell r="CY68" t="str">
            <v>61</v>
          </cell>
          <cell r="CZ68" t="str">
            <v>0</v>
          </cell>
          <cell r="DA68" t="str">
            <v>0</v>
          </cell>
          <cell r="DB68" t="str">
            <v>0</v>
          </cell>
          <cell r="DC68" t="str">
            <v>0</v>
          </cell>
          <cell r="DD68" t="str">
            <v>0</v>
          </cell>
          <cell r="DE68" t="str">
            <v>0</v>
          </cell>
          <cell r="DF68" t="str">
            <v>59</v>
          </cell>
          <cell r="DG68" t="str">
            <v>0</v>
          </cell>
          <cell r="DH68" t="str">
            <v>0</v>
          </cell>
          <cell r="DI68" t="str">
            <v>0</v>
          </cell>
          <cell r="DJ68" t="str">
            <v>0</v>
          </cell>
          <cell r="DK68" t="str">
            <v>0</v>
          </cell>
          <cell r="DL68" t="str">
            <v>0</v>
          </cell>
          <cell r="DM68" t="str">
            <v>145</v>
          </cell>
          <cell r="DN68" t="str">
            <v>0</v>
          </cell>
          <cell r="DO68" t="str">
            <v>0</v>
          </cell>
          <cell r="DP68" t="str">
            <v>93</v>
          </cell>
          <cell r="DQ68" t="str">
            <v>52</v>
          </cell>
          <cell r="DR68" t="str">
            <v>12</v>
          </cell>
          <cell r="DS68" t="str">
            <v>26</v>
          </cell>
          <cell r="DT68" t="str">
            <v>54</v>
          </cell>
          <cell r="DU68" t="str">
            <v>121</v>
          </cell>
          <cell r="DV68" t="str">
            <v>145</v>
          </cell>
          <cell r="DW68" t="str">
            <v>0</v>
          </cell>
          <cell r="DX68" t="str">
            <v>36600.18</v>
          </cell>
          <cell r="DY68" t="str">
            <v>3680.15</v>
          </cell>
          <cell r="DZ68" t="str">
            <v>15500.06</v>
          </cell>
          <cell r="EA68" t="str">
            <v>1</v>
          </cell>
          <cell r="EB68" t="str">
            <v>0</v>
          </cell>
          <cell r="EC68" t="str">
            <v>0</v>
          </cell>
          <cell r="ED68" t="str">
            <v>1</v>
          </cell>
          <cell r="EE68" t="str">
            <v>56066</v>
          </cell>
          <cell r="EF68" t="str">
            <v>251</v>
          </cell>
          <cell r="EG68" t="str">
            <v>87</v>
          </cell>
          <cell r="EH68" t="str">
            <v>164</v>
          </cell>
          <cell r="EI68" t="str">
            <v>61</v>
          </cell>
          <cell r="EJ68" t="str">
            <v>61</v>
          </cell>
          <cell r="EK68" t="str">
            <v>2053.113064</v>
          </cell>
          <cell r="EL68" t="str">
            <v>152.75</v>
          </cell>
          <cell r="EM68" t="str">
            <v>30154.52</v>
          </cell>
          <cell r="EN68" t="str">
            <v>3833</v>
          </cell>
          <cell r="EO68" t="str">
            <v>3833</v>
          </cell>
          <cell r="EP68" t="str">
            <v>30154.52</v>
          </cell>
          <cell r="EQ68" t="str">
            <v>0</v>
          </cell>
          <cell r="ER68" t="str">
            <v>0</v>
          </cell>
          <cell r="ES68" t="str">
            <v>0</v>
          </cell>
          <cell r="ET68" t="str">
            <v>10852.98</v>
          </cell>
          <cell r="EU68" t="str">
            <v>7501.59</v>
          </cell>
          <cell r="EV68" t="str">
            <v>1198.61</v>
          </cell>
          <cell r="EW68" t="str">
            <v>446.3</v>
          </cell>
          <cell r="EX68" t="str">
            <v>752.31</v>
          </cell>
          <cell r="EY68" t="str">
            <v>2152.78</v>
          </cell>
          <cell r="EZ68" t="str">
            <v>443.3</v>
          </cell>
          <cell r="FA68" t="str">
            <v>1121.32</v>
          </cell>
          <cell r="FB68" t="str">
            <v>67.5</v>
          </cell>
          <cell r="FC68" t="str">
            <v>520.66</v>
          </cell>
          <cell r="FD68" t="str">
            <v>1648.11</v>
          </cell>
          <cell r="FE68" t="str">
            <v>1400.85</v>
          </cell>
          <cell r="FF68" t="str">
            <v>247.26</v>
          </cell>
          <cell r="FG68" t="str">
            <v>16565.13</v>
          </cell>
          <cell r="FH68" t="str">
            <v>183.82</v>
          </cell>
          <cell r="FI68" t="str">
            <v>1235.3</v>
          </cell>
          <cell r="FJ68" t="str">
            <v>11127.93</v>
          </cell>
          <cell r="FK68" t="str">
            <v>2500.12</v>
          </cell>
          <cell r="FL68" t="str">
            <v>917.48</v>
          </cell>
          <cell r="FM68" t="str">
            <v>600.48</v>
          </cell>
          <cell r="FN68" t="str">
            <v>1088.3</v>
          </cell>
          <cell r="FO68" t="str">
            <v>0</v>
          </cell>
          <cell r="FP68" t="str">
            <v>李丙军</v>
          </cell>
          <cell r="FQ68" t="str">
            <v>高志强</v>
          </cell>
          <cell r="FR68" t="str">
            <v>教务处</v>
          </cell>
          <cell r="FS68" t="str">
            <v>副校长</v>
          </cell>
          <cell r="FT68" t="str">
            <v>吴延来</v>
          </cell>
          <cell r="FU68" t="str">
            <v>教务处</v>
          </cell>
          <cell r="FV68" t="str">
            <v>教务处主任</v>
          </cell>
          <cell r="FW68" t="str">
            <v>18768911652</v>
          </cell>
          <cell r="FX68" t="str">
            <v>467599</v>
          </cell>
          <cell r="FY68" t="str">
            <v>0375</v>
          </cell>
          <cell r="FZ68" t="str">
            <v>7061351</v>
          </cell>
        </row>
        <row r="69">
          <cell r="A69" t="str">
            <v>汝州市第五高级中学</v>
          </cell>
          <cell r="B69" t="str">
            <v>3441002623</v>
          </cell>
          <cell r="C69" t="str">
            <v>完全中学</v>
          </cell>
          <cell r="D69" t="str">
            <v>341</v>
          </cell>
          <cell r="E69" t="str">
            <v>地方</v>
          </cell>
          <cell r="F69" t="str">
            <v>教育部门</v>
          </cell>
          <cell r="G69" t="str">
            <v>县级教育部门</v>
          </cell>
          <cell r="H69" t="str">
            <v>831</v>
          </cell>
          <cell r="I69" t="str">
            <v>县镇</v>
          </cell>
          <cell r="J69" t="str">
            <v>镇中心区</v>
          </cell>
          <cell r="K69" t="str">
            <v>121</v>
          </cell>
          <cell r="L69" t="str">
            <v>无</v>
          </cell>
          <cell r="M69">
            <v>1</v>
          </cell>
          <cell r="N69">
            <v>0</v>
          </cell>
          <cell r="O69">
            <v>0</v>
          </cell>
          <cell r="P69">
            <v>0</v>
          </cell>
          <cell r="Q69">
            <v>-1</v>
          </cell>
        </row>
        <row r="69">
          <cell r="S69" t="str">
            <v>12410482417066216Q</v>
          </cell>
          <cell r="T69">
            <v>-1</v>
          </cell>
          <cell r="U69">
            <v>-1</v>
          </cell>
          <cell r="V69">
            <v>0</v>
          </cell>
          <cell r="W69">
            <v>0</v>
          </cell>
          <cell r="X69" t="str">
            <v/>
          </cell>
          <cell r="Y69" t="str">
            <v/>
          </cell>
          <cell r="Z69" t="str">
            <v/>
          </cell>
          <cell r="AA69" t="str">
            <v>410482110201</v>
          </cell>
          <cell r="AB69" t="str">
            <v>河南省</v>
          </cell>
          <cell r="AC69" t="str">
            <v>平顶山市</v>
          </cell>
          <cell r="AD69" t="str">
            <v>汝州市</v>
          </cell>
          <cell r="AE69" t="str">
            <v>纸坊镇</v>
          </cell>
          <cell r="AF69" t="str">
            <v>纸西村民委员会</v>
          </cell>
          <cell r="AG69" t="str">
            <v>410482000000</v>
          </cell>
          <cell r="AH69" t="str">
            <v>河南省</v>
          </cell>
          <cell r="AI69" t="str">
            <v>平顶山市</v>
          </cell>
          <cell r="AJ69" t="str">
            <v>汝州市</v>
          </cell>
          <cell r="AK69" t="str">
            <v>410482C30000</v>
          </cell>
          <cell r="AL69" t="str">
            <v>河南省</v>
          </cell>
          <cell r="AM69" t="str">
            <v>平顶山市</v>
          </cell>
          <cell r="AN69" t="str">
            <v>汝州市</v>
          </cell>
          <cell r="AO69" t="str">
            <v>汝州市市直代管</v>
          </cell>
          <cell r="AP69" t="str">
            <v/>
          </cell>
          <cell r="AQ69">
            <v>112.963</v>
          </cell>
          <cell r="AR69">
            <v>34.1008</v>
          </cell>
          <cell r="AS69" t="str">
            <v>数据</v>
          </cell>
          <cell r="AT69" t="str">
            <v/>
          </cell>
          <cell r="AU69" t="str">
            <v/>
          </cell>
          <cell r="AV69" t="str">
            <v/>
          </cell>
          <cell r="AW69" t="str">
            <v/>
          </cell>
          <cell r="AX69" t="str">
            <v/>
          </cell>
          <cell r="AY69" t="str">
            <v/>
          </cell>
          <cell r="AZ69" t="str">
            <v/>
          </cell>
          <cell r="BA69" t="str">
            <v/>
          </cell>
          <cell r="BB69" t="str">
            <v/>
          </cell>
          <cell r="BC69" t="str">
            <v/>
          </cell>
          <cell r="BD69" t="str">
            <v/>
          </cell>
          <cell r="BE69" t="str">
            <v/>
          </cell>
          <cell r="BF69" t="str">
            <v/>
          </cell>
          <cell r="BG69" t="str">
            <v/>
          </cell>
          <cell r="BH69" t="str">
            <v/>
          </cell>
          <cell r="BI69" t="str">
            <v/>
          </cell>
          <cell r="BJ69" t="str">
            <v/>
          </cell>
          <cell r="BK69" t="str">
            <v/>
          </cell>
          <cell r="BL69" t="str">
            <v/>
          </cell>
          <cell r="BM69" t="str">
            <v/>
          </cell>
          <cell r="BN69" t="str">
            <v/>
          </cell>
          <cell r="BO69" t="str">
            <v/>
          </cell>
          <cell r="BP69" t="str">
            <v/>
          </cell>
          <cell r="BQ69" t="str">
            <v/>
          </cell>
          <cell r="BR69" t="str">
            <v>68</v>
          </cell>
          <cell r="BS69" t="str">
            <v>41</v>
          </cell>
          <cell r="BT69" t="str">
            <v>2</v>
          </cell>
          <cell r="BU69" t="str">
            <v>2</v>
          </cell>
          <cell r="BV69" t="str">
            <v>2</v>
          </cell>
          <cell r="BW69" t="str">
            <v>0</v>
          </cell>
          <cell r="BX69" t="str">
            <v>0</v>
          </cell>
          <cell r="BY69" t="str">
            <v>3</v>
          </cell>
          <cell r="BZ69" t="str">
            <v>3</v>
          </cell>
          <cell r="CA69" t="str">
            <v>0</v>
          </cell>
          <cell r="CB69" t="str">
            <v>0</v>
          </cell>
          <cell r="CC69" t="str">
            <v>0</v>
          </cell>
          <cell r="CD69" t="str">
            <v>1</v>
          </cell>
          <cell r="CE69" t="str">
            <v>0</v>
          </cell>
          <cell r="CF69" t="str">
            <v>0</v>
          </cell>
          <cell r="CG69" t="str">
            <v>0</v>
          </cell>
          <cell r="CH69" t="str">
            <v>0</v>
          </cell>
          <cell r="CI69" t="str">
            <v>2</v>
          </cell>
          <cell r="CJ69" t="str">
            <v>2</v>
          </cell>
          <cell r="CK69" t="str">
            <v>2</v>
          </cell>
          <cell r="CL69" t="str">
            <v>0</v>
          </cell>
          <cell r="CM69" t="str">
            <v>1</v>
          </cell>
          <cell r="CN69" t="str">
            <v>0</v>
          </cell>
          <cell r="CO69" t="str">
            <v>1</v>
          </cell>
          <cell r="CP69" t="str">
            <v>0</v>
          </cell>
          <cell r="CQ69" t="str">
            <v>1</v>
          </cell>
          <cell r="CR69" t="str">
            <v>0</v>
          </cell>
          <cell r="CS69" t="str">
            <v>1</v>
          </cell>
          <cell r="CT69" t="str">
            <v>0</v>
          </cell>
          <cell r="CU69" t="str">
            <v>0</v>
          </cell>
          <cell r="CV69" t="str">
            <v>0</v>
          </cell>
          <cell r="CW69" t="str">
            <v>2</v>
          </cell>
          <cell r="CX69" t="str">
            <v>0</v>
          </cell>
          <cell r="CY69" t="str">
            <v>42</v>
          </cell>
          <cell r="CZ69" t="str">
            <v>0</v>
          </cell>
          <cell r="DA69" t="str">
            <v>0</v>
          </cell>
          <cell r="DB69" t="str">
            <v>0</v>
          </cell>
          <cell r="DC69" t="str">
            <v>0</v>
          </cell>
          <cell r="DD69" t="str">
            <v>0</v>
          </cell>
          <cell r="DE69" t="str">
            <v>0</v>
          </cell>
          <cell r="DF69" t="str">
            <v>10</v>
          </cell>
          <cell r="DG69" t="str">
            <v>0</v>
          </cell>
          <cell r="DH69" t="str">
            <v>0</v>
          </cell>
          <cell r="DI69" t="str">
            <v>0</v>
          </cell>
          <cell r="DJ69" t="str">
            <v>0</v>
          </cell>
          <cell r="DK69" t="str">
            <v>0</v>
          </cell>
          <cell r="DL69" t="str">
            <v>0</v>
          </cell>
          <cell r="DM69" t="str">
            <v>161</v>
          </cell>
          <cell r="DN69" t="str">
            <v>0</v>
          </cell>
          <cell r="DO69" t="str">
            <v>0</v>
          </cell>
          <cell r="DP69" t="str">
            <v>151</v>
          </cell>
          <cell r="DQ69" t="str">
            <v>10</v>
          </cell>
          <cell r="DR69" t="str">
            <v>3</v>
          </cell>
          <cell r="DS69" t="str">
            <v>161</v>
          </cell>
          <cell r="DT69" t="str">
            <v>0</v>
          </cell>
          <cell r="DU69" t="str">
            <v>161</v>
          </cell>
          <cell r="DV69" t="str">
            <v>161</v>
          </cell>
          <cell r="DW69" t="str">
            <v>0</v>
          </cell>
          <cell r="DX69" t="str">
            <v>40020.35</v>
          </cell>
          <cell r="DY69" t="str">
            <v>6212.52</v>
          </cell>
          <cell r="DZ69" t="str">
            <v>4800.21</v>
          </cell>
          <cell r="EA69" t="str">
            <v>0</v>
          </cell>
          <cell r="EB69" t="str">
            <v>0</v>
          </cell>
          <cell r="EC69" t="str">
            <v>0</v>
          </cell>
          <cell r="ED69" t="str">
            <v>0</v>
          </cell>
          <cell r="EE69" t="str">
            <v>35530</v>
          </cell>
          <cell r="EF69" t="str">
            <v>242</v>
          </cell>
          <cell r="EG69" t="str">
            <v>130</v>
          </cell>
          <cell r="EH69" t="str">
            <v>112</v>
          </cell>
          <cell r="EI69" t="str">
            <v>48</v>
          </cell>
          <cell r="EJ69" t="str">
            <v>48</v>
          </cell>
          <cell r="EK69" t="str">
            <v>606.35</v>
          </cell>
          <cell r="EL69" t="str">
            <v>165.74</v>
          </cell>
          <cell r="EM69" t="str">
            <v>14753.45</v>
          </cell>
          <cell r="EN69" t="str">
            <v>1101</v>
          </cell>
          <cell r="EO69" t="str">
            <v>0</v>
          </cell>
          <cell r="EP69" t="str">
            <v>15854.45</v>
          </cell>
          <cell r="EQ69" t="str">
            <v>0</v>
          </cell>
          <cell r="ER69" t="str">
            <v>0</v>
          </cell>
          <cell r="ES69" t="str">
            <v>0</v>
          </cell>
          <cell r="ET69" t="str">
            <v>4791.11</v>
          </cell>
          <cell r="EU69" t="str">
            <v>4445.23</v>
          </cell>
          <cell r="EV69" t="str">
            <v>220.1</v>
          </cell>
          <cell r="EW69" t="str">
            <v>135.08</v>
          </cell>
          <cell r="EX69" t="str">
            <v>85.02</v>
          </cell>
          <cell r="EY69" t="str">
            <v>125.78</v>
          </cell>
          <cell r="EZ69" t="str">
            <v>90.55</v>
          </cell>
          <cell r="FA69" t="str">
            <v>0</v>
          </cell>
          <cell r="FB69" t="str">
            <v>35.23</v>
          </cell>
          <cell r="FC69" t="str">
            <v>0</v>
          </cell>
          <cell r="FD69" t="str">
            <v>3462.66</v>
          </cell>
          <cell r="FE69" t="str">
            <v>2190.44</v>
          </cell>
          <cell r="FF69" t="str">
            <v>1272.22</v>
          </cell>
          <cell r="FG69" t="str">
            <v>7600.68</v>
          </cell>
          <cell r="FH69" t="str">
            <v>1680.37</v>
          </cell>
          <cell r="FI69" t="str">
            <v>0</v>
          </cell>
          <cell r="FJ69" t="str">
            <v>4065.73</v>
          </cell>
          <cell r="FK69" t="str">
            <v>1398.45</v>
          </cell>
          <cell r="FL69" t="str">
            <v>456.13</v>
          </cell>
          <cell r="FM69" t="str">
            <v>0</v>
          </cell>
          <cell r="FN69" t="str">
            <v>0</v>
          </cell>
          <cell r="FO69" t="str">
            <v>0</v>
          </cell>
          <cell r="FP69" t="str">
            <v>王弦恒</v>
          </cell>
          <cell r="FQ69" t="str">
            <v>孔红召</v>
          </cell>
          <cell r="FR69" t="str">
            <v>教务处</v>
          </cell>
          <cell r="FS69" t="str">
            <v>副校长</v>
          </cell>
          <cell r="FT69" t="str">
            <v>严辉</v>
          </cell>
          <cell r="FU69" t="str">
            <v>教务处</v>
          </cell>
          <cell r="FV69" t="str">
            <v>教务处副主任</v>
          </cell>
          <cell r="FW69" t="str">
            <v>03756638828</v>
          </cell>
          <cell r="FX69" t="str">
            <v>467500</v>
          </cell>
          <cell r="FY69" t="str">
            <v>0375</v>
          </cell>
          <cell r="FZ69" t="str">
            <v>6638828</v>
          </cell>
        </row>
        <row r="70">
          <cell r="A70" t="str">
            <v>汝州市第四高级中学</v>
          </cell>
          <cell r="B70" t="str">
            <v>3441002624</v>
          </cell>
          <cell r="C70" t="str">
            <v>完全中学</v>
          </cell>
          <cell r="D70" t="str">
            <v>341</v>
          </cell>
          <cell r="E70" t="str">
            <v>地方</v>
          </cell>
          <cell r="F70" t="str">
            <v>教育部门</v>
          </cell>
          <cell r="G70" t="str">
            <v>县级教育部门</v>
          </cell>
          <cell r="H70" t="str">
            <v>831</v>
          </cell>
          <cell r="I70" t="str">
            <v>县镇</v>
          </cell>
          <cell r="J70" t="str">
            <v>镇中心区</v>
          </cell>
          <cell r="K70" t="str">
            <v>121</v>
          </cell>
          <cell r="L70" t="str">
            <v>无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-1</v>
          </cell>
        </row>
        <row r="70">
          <cell r="S70" t="str">
            <v>12410482580319391C</v>
          </cell>
          <cell r="T70">
            <v>-1</v>
          </cell>
          <cell r="U70">
            <v>-1</v>
          </cell>
          <cell r="V70">
            <v>0</v>
          </cell>
          <cell r="W70">
            <v>0</v>
          </cell>
          <cell r="X70" t="str">
            <v/>
          </cell>
          <cell r="Y70" t="str">
            <v/>
          </cell>
          <cell r="Z70" t="str">
            <v/>
          </cell>
          <cell r="AA70" t="str">
            <v>410482107201</v>
          </cell>
          <cell r="AB70" t="str">
            <v>河南省</v>
          </cell>
          <cell r="AC70" t="str">
            <v>平顶山市</v>
          </cell>
          <cell r="AD70" t="str">
            <v>汝州市</v>
          </cell>
          <cell r="AE70" t="str">
            <v>庙下镇</v>
          </cell>
          <cell r="AF70" t="str">
            <v>庙下村民委员会</v>
          </cell>
          <cell r="AG70" t="str">
            <v>410482000000</v>
          </cell>
          <cell r="AH70" t="str">
            <v>河南省</v>
          </cell>
          <cell r="AI70" t="str">
            <v>平顶山市</v>
          </cell>
          <cell r="AJ70" t="str">
            <v>汝州市</v>
          </cell>
          <cell r="AK70" t="str">
            <v>410482C30000</v>
          </cell>
          <cell r="AL70" t="str">
            <v>河南省</v>
          </cell>
          <cell r="AM70" t="str">
            <v>平顶山市</v>
          </cell>
          <cell r="AN70" t="str">
            <v>汝州市</v>
          </cell>
          <cell r="AO70" t="str">
            <v>汝州市市直代管</v>
          </cell>
          <cell r="AP70" t="str">
            <v/>
          </cell>
          <cell r="AQ70">
            <v>112.698</v>
          </cell>
          <cell r="AR70">
            <v>34.2381</v>
          </cell>
          <cell r="AS70" t="str">
            <v>数据</v>
          </cell>
          <cell r="AT70" t="str">
            <v/>
          </cell>
          <cell r="AU70" t="str">
            <v/>
          </cell>
          <cell r="AV70" t="str">
            <v/>
          </cell>
          <cell r="AW70" t="str">
            <v/>
          </cell>
          <cell r="AX70" t="str">
            <v/>
          </cell>
          <cell r="AY70" t="str">
            <v/>
          </cell>
          <cell r="AZ70" t="str">
            <v/>
          </cell>
          <cell r="BA70" t="str">
            <v/>
          </cell>
          <cell r="BB70" t="str">
            <v/>
          </cell>
          <cell r="BC70" t="str">
            <v/>
          </cell>
          <cell r="BD70" t="str">
            <v/>
          </cell>
          <cell r="BE70" t="str">
            <v/>
          </cell>
          <cell r="BF70" t="str">
            <v/>
          </cell>
          <cell r="BG70" t="str">
            <v/>
          </cell>
          <cell r="BH70" t="str">
            <v/>
          </cell>
          <cell r="BI70" t="str">
            <v/>
          </cell>
          <cell r="BJ70" t="str">
            <v/>
          </cell>
          <cell r="BK70" t="str">
            <v/>
          </cell>
          <cell r="BL70" t="str">
            <v/>
          </cell>
          <cell r="BM70" t="str">
            <v/>
          </cell>
          <cell r="BN70" t="str">
            <v/>
          </cell>
          <cell r="BO70" t="str">
            <v/>
          </cell>
          <cell r="BP70" t="str">
            <v/>
          </cell>
          <cell r="BQ70" t="str">
            <v/>
          </cell>
          <cell r="BR70" t="str">
            <v>0</v>
          </cell>
          <cell r="BS70" t="str">
            <v>0</v>
          </cell>
          <cell r="BT70" t="str">
            <v>2</v>
          </cell>
          <cell r="BU70" t="str">
            <v>0</v>
          </cell>
          <cell r="BV70" t="str">
            <v>0</v>
          </cell>
          <cell r="BW70" t="str">
            <v>13</v>
          </cell>
          <cell r="BX70" t="str">
            <v>13</v>
          </cell>
          <cell r="BY70" t="str">
            <v>0</v>
          </cell>
          <cell r="BZ70" t="str">
            <v>0</v>
          </cell>
          <cell r="CA70" t="str">
            <v>0</v>
          </cell>
          <cell r="CB70" t="str">
            <v>0</v>
          </cell>
          <cell r="CC70" t="str">
            <v>0</v>
          </cell>
          <cell r="CD70" t="str">
            <v>0</v>
          </cell>
          <cell r="CE70" t="str">
            <v>0</v>
          </cell>
          <cell r="CF70" t="str">
            <v>0</v>
          </cell>
          <cell r="CG70" t="str">
            <v>0</v>
          </cell>
          <cell r="CH70" t="str">
            <v>0</v>
          </cell>
          <cell r="CI70" t="str">
            <v>1</v>
          </cell>
          <cell r="CJ70" t="str">
            <v>0</v>
          </cell>
          <cell r="CK70" t="str">
            <v>1</v>
          </cell>
          <cell r="CL70" t="str">
            <v>0</v>
          </cell>
          <cell r="CM70" t="str">
            <v>0</v>
          </cell>
          <cell r="CN70" t="str">
            <v>0</v>
          </cell>
          <cell r="CO70" t="str">
            <v>1</v>
          </cell>
          <cell r="CP70" t="str">
            <v>0</v>
          </cell>
          <cell r="CQ70" t="str">
            <v>1</v>
          </cell>
          <cell r="CR70" t="str">
            <v>0</v>
          </cell>
          <cell r="CS70" t="str">
            <v>0</v>
          </cell>
          <cell r="CT70" t="str">
            <v>0</v>
          </cell>
          <cell r="CU70" t="str">
            <v>0</v>
          </cell>
          <cell r="CV70" t="str">
            <v>0</v>
          </cell>
          <cell r="CW70" t="str">
            <v>1</v>
          </cell>
          <cell r="CX70" t="str">
            <v>0</v>
          </cell>
          <cell r="CY70" t="str">
            <v>22</v>
          </cell>
          <cell r="CZ70" t="str">
            <v>0</v>
          </cell>
          <cell r="DA70" t="str">
            <v>0</v>
          </cell>
          <cell r="DB70" t="str">
            <v>0</v>
          </cell>
          <cell r="DC70" t="str">
            <v>0</v>
          </cell>
          <cell r="DD70" t="str">
            <v>0</v>
          </cell>
          <cell r="DE70" t="str">
            <v>0</v>
          </cell>
          <cell r="DF70" t="str">
            <v>1</v>
          </cell>
          <cell r="DG70" t="str">
            <v>0</v>
          </cell>
          <cell r="DH70" t="str">
            <v>0</v>
          </cell>
          <cell r="DI70" t="str">
            <v>0</v>
          </cell>
          <cell r="DJ70" t="str">
            <v>0</v>
          </cell>
          <cell r="DK70" t="str">
            <v>0</v>
          </cell>
          <cell r="DL70" t="str">
            <v>0</v>
          </cell>
          <cell r="DM70" t="str">
            <v>104</v>
          </cell>
          <cell r="DN70" t="str">
            <v>0</v>
          </cell>
          <cell r="DO70" t="str">
            <v>0</v>
          </cell>
          <cell r="DP70" t="str">
            <v>89</v>
          </cell>
          <cell r="DQ70" t="str">
            <v>15</v>
          </cell>
          <cell r="DR70" t="str">
            <v>0</v>
          </cell>
          <cell r="DS70" t="str">
            <v>0</v>
          </cell>
          <cell r="DT70" t="str">
            <v>0</v>
          </cell>
          <cell r="DU70" t="str">
            <v>104</v>
          </cell>
          <cell r="DV70" t="str">
            <v>15</v>
          </cell>
          <cell r="DW70" t="str">
            <v>0</v>
          </cell>
          <cell r="DX70" t="str">
            <v>51669.03</v>
          </cell>
          <cell r="DY70" t="str">
            <v>13900.01</v>
          </cell>
          <cell r="DZ70" t="str">
            <v>4300.02</v>
          </cell>
          <cell r="EA70" t="str">
            <v>0</v>
          </cell>
          <cell r="EB70" t="str">
            <v>0</v>
          </cell>
          <cell r="EC70" t="str">
            <v>0</v>
          </cell>
          <cell r="ED70" t="str">
            <v>0</v>
          </cell>
          <cell r="EE70" t="str">
            <v>2951</v>
          </cell>
          <cell r="EF70" t="str">
            <v>261</v>
          </cell>
          <cell r="EG70" t="str">
            <v>150</v>
          </cell>
          <cell r="EH70" t="str">
            <v>111</v>
          </cell>
          <cell r="EI70" t="str">
            <v>41</v>
          </cell>
          <cell r="EJ70" t="str">
            <v>41</v>
          </cell>
          <cell r="EK70" t="str">
            <v>1214.155032</v>
          </cell>
          <cell r="EL70" t="str">
            <v>184.784338</v>
          </cell>
          <cell r="EM70" t="str">
            <v>13106.05</v>
          </cell>
          <cell r="EN70" t="str">
            <v>2927.27</v>
          </cell>
          <cell r="EO70" t="str">
            <v>0</v>
          </cell>
          <cell r="EP70" t="str">
            <v>16033.32</v>
          </cell>
          <cell r="EQ70" t="str">
            <v>0</v>
          </cell>
          <cell r="ER70" t="str">
            <v>0</v>
          </cell>
          <cell r="ES70" t="str">
            <v>0</v>
          </cell>
          <cell r="ET70" t="str">
            <v>6798.04</v>
          </cell>
          <cell r="EU70" t="str">
            <v>6589.02</v>
          </cell>
          <cell r="EV70" t="str">
            <v>159.02</v>
          </cell>
          <cell r="EW70" t="str">
            <v>159.02</v>
          </cell>
          <cell r="EX70" t="str">
            <v>0</v>
          </cell>
          <cell r="EY70" t="str">
            <v>50</v>
          </cell>
          <cell r="EZ70" t="str">
            <v>20</v>
          </cell>
          <cell r="FA70" t="str">
            <v>0</v>
          </cell>
          <cell r="FB70" t="str">
            <v>30</v>
          </cell>
          <cell r="FC70" t="str">
            <v>0</v>
          </cell>
          <cell r="FD70" t="str">
            <v>1333.2</v>
          </cell>
          <cell r="FE70" t="str">
            <v>1333.2</v>
          </cell>
          <cell r="FF70" t="str">
            <v>0</v>
          </cell>
          <cell r="FG70" t="str">
            <v>7604.07</v>
          </cell>
          <cell r="FH70" t="str">
            <v>0</v>
          </cell>
          <cell r="FI70" t="str">
            <v>630</v>
          </cell>
          <cell r="FJ70" t="str">
            <v>5085.02</v>
          </cell>
          <cell r="FK70" t="str">
            <v>1313.03</v>
          </cell>
          <cell r="FL70" t="str">
            <v>576.02</v>
          </cell>
          <cell r="FM70" t="str">
            <v>0</v>
          </cell>
          <cell r="FN70" t="str">
            <v>298.01</v>
          </cell>
          <cell r="FO70" t="str">
            <v>0</v>
          </cell>
          <cell r="FP70" t="str">
            <v>裴旭峰</v>
          </cell>
          <cell r="FQ70" t="str">
            <v>李光辉</v>
          </cell>
          <cell r="FR70" t="str">
            <v>教务处</v>
          </cell>
          <cell r="FS70" t="str">
            <v>校长</v>
          </cell>
          <cell r="FT70" t="str">
            <v>代静雅</v>
          </cell>
          <cell r="FU70" t="str">
            <v>教务处</v>
          </cell>
          <cell r="FV70" t="str">
            <v>教师</v>
          </cell>
          <cell r="FW70" t="str">
            <v>13353750886</v>
          </cell>
          <cell r="FX70" t="str">
            <v>467542</v>
          </cell>
          <cell r="FY70" t="str">
            <v>0375</v>
          </cell>
          <cell r="FZ70" t="str">
            <v>6863103</v>
          </cell>
        </row>
        <row r="71">
          <cell r="A71" t="str">
            <v>汝州市阳光国际学校</v>
          </cell>
          <cell r="B71" t="str">
            <v>3141000813</v>
          </cell>
          <cell r="C71" t="str">
            <v>九年一贯制学校</v>
          </cell>
          <cell r="D71" t="str">
            <v>312</v>
          </cell>
          <cell r="E71" t="str">
            <v>地方</v>
          </cell>
          <cell r="F71" t="str">
            <v>民办</v>
          </cell>
          <cell r="G71" t="str">
            <v>民办</v>
          </cell>
          <cell r="H71" t="str">
            <v>999</v>
          </cell>
          <cell r="I71" t="str">
            <v>农村</v>
          </cell>
          <cell r="J71" t="str">
            <v>村庄</v>
          </cell>
          <cell r="K71" t="str">
            <v>220</v>
          </cell>
          <cell r="L71" t="str">
            <v>无</v>
          </cell>
          <cell r="M71">
            <v>1</v>
          </cell>
          <cell r="N71">
            <v>0</v>
          </cell>
          <cell r="O71">
            <v>0</v>
          </cell>
          <cell r="P71">
            <v>0</v>
          </cell>
          <cell r="Q71">
            <v>-1</v>
          </cell>
        </row>
        <row r="71">
          <cell r="S71" t="str">
            <v>52410482MJG041062A</v>
          </cell>
          <cell r="T71">
            <v>-1</v>
          </cell>
          <cell r="U71">
            <v>-1</v>
          </cell>
          <cell r="V71">
            <v>0</v>
          </cell>
          <cell r="W71">
            <v>0</v>
          </cell>
          <cell r="X71" t="str">
            <v/>
          </cell>
          <cell r="Y71" t="str">
            <v>非营利</v>
          </cell>
          <cell r="Z71" t="str">
            <v/>
          </cell>
          <cell r="AA71" t="str">
            <v>410482006201</v>
          </cell>
          <cell r="AB71" t="str">
            <v>河南省</v>
          </cell>
          <cell r="AC71" t="str">
            <v>平顶山市</v>
          </cell>
          <cell r="AD71" t="str">
            <v>汝州市</v>
          </cell>
          <cell r="AE71" t="str">
            <v>紫云路街道</v>
          </cell>
          <cell r="AF71" t="str">
            <v>郭营村民委员会</v>
          </cell>
          <cell r="AG71" t="str">
            <v>410482000000</v>
          </cell>
          <cell r="AH71" t="str">
            <v>河南省</v>
          </cell>
          <cell r="AI71" t="str">
            <v>平顶山市</v>
          </cell>
          <cell r="AJ71" t="str">
            <v>汝州市</v>
          </cell>
          <cell r="AK71" t="str">
            <v>410482C40000</v>
          </cell>
          <cell r="AL71" t="str">
            <v>河南省</v>
          </cell>
          <cell r="AM71" t="str">
            <v>平顶山市</v>
          </cell>
          <cell r="AN71" t="str">
            <v>汝州市</v>
          </cell>
          <cell r="AO71" t="str">
            <v>紫云路街道办事处代管</v>
          </cell>
          <cell r="AP71" t="str">
            <v/>
          </cell>
          <cell r="AQ71">
            <v>112.878</v>
          </cell>
          <cell r="AR71">
            <v>34.1926</v>
          </cell>
          <cell r="AS71" t="str">
            <v>数据</v>
          </cell>
          <cell r="AT71" t="str">
            <v>113</v>
          </cell>
          <cell r="AU71" t="str">
            <v>106</v>
          </cell>
          <cell r="AV71" t="str">
            <v>0</v>
          </cell>
          <cell r="AW71" t="str">
            <v>0</v>
          </cell>
          <cell r="AX71" t="str">
            <v>0</v>
          </cell>
          <cell r="AY71" t="str">
            <v>0</v>
          </cell>
          <cell r="AZ71" t="str">
            <v>14</v>
          </cell>
          <cell r="BA71" t="str">
            <v>9</v>
          </cell>
          <cell r="BB71" t="str">
            <v>90</v>
          </cell>
          <cell r="BC71" t="str">
            <v>28</v>
          </cell>
          <cell r="BD71" t="str">
            <v>38</v>
          </cell>
          <cell r="BE71" t="str">
            <v>37</v>
          </cell>
          <cell r="BF71" t="str">
            <v>9</v>
          </cell>
          <cell r="BG71" t="str">
            <v>1</v>
          </cell>
          <cell r="BH71" t="str">
            <v>0</v>
          </cell>
          <cell r="BI71" t="str">
            <v>0</v>
          </cell>
          <cell r="BJ71" t="str">
            <v>0</v>
          </cell>
          <cell r="BK71" t="str">
            <v>0</v>
          </cell>
          <cell r="BL71" t="str">
            <v>0</v>
          </cell>
          <cell r="BM71" t="str">
            <v>0</v>
          </cell>
          <cell r="BN71" t="str">
            <v>64</v>
          </cell>
          <cell r="BO71" t="str">
            <v>49</v>
          </cell>
          <cell r="BP71" t="str">
            <v>0</v>
          </cell>
          <cell r="BQ71" t="str">
            <v>0</v>
          </cell>
          <cell r="BR71" t="str">
            <v>94</v>
          </cell>
          <cell r="BS71" t="str">
            <v>69</v>
          </cell>
          <cell r="BT71" t="str">
            <v>13</v>
          </cell>
          <cell r="BU71" t="str">
            <v>11</v>
          </cell>
          <cell r="BV71" t="str">
            <v>8</v>
          </cell>
          <cell r="BW71" t="str">
            <v>0</v>
          </cell>
          <cell r="BX71" t="str">
            <v>0</v>
          </cell>
          <cell r="BY71" t="str">
            <v>0</v>
          </cell>
          <cell r="BZ71" t="str">
            <v>0</v>
          </cell>
          <cell r="CA71" t="str">
            <v>0</v>
          </cell>
          <cell r="CB71" t="str">
            <v>0</v>
          </cell>
          <cell r="CC71" t="str">
            <v>0</v>
          </cell>
          <cell r="CD71" t="str">
            <v>0</v>
          </cell>
          <cell r="CE71" t="str">
            <v>18</v>
          </cell>
          <cell r="CF71" t="str">
            <v>0</v>
          </cell>
          <cell r="CG71" t="str">
            <v>0</v>
          </cell>
          <cell r="CH71" t="str">
            <v>0</v>
          </cell>
          <cell r="CI71" t="str">
            <v>4</v>
          </cell>
          <cell r="CJ71" t="str">
            <v>1</v>
          </cell>
          <cell r="CK71" t="str">
            <v>4</v>
          </cell>
          <cell r="CL71" t="str">
            <v>3</v>
          </cell>
          <cell r="CM71" t="str">
            <v>1</v>
          </cell>
          <cell r="CN71" t="str">
            <v>0</v>
          </cell>
          <cell r="CO71" t="str">
            <v>0</v>
          </cell>
          <cell r="CP71" t="str">
            <v>0</v>
          </cell>
          <cell r="CQ71" t="str">
            <v>1</v>
          </cell>
          <cell r="CR71" t="str">
            <v>0</v>
          </cell>
          <cell r="CS71" t="str">
            <v>1</v>
          </cell>
          <cell r="CT71" t="str">
            <v>2</v>
          </cell>
          <cell r="CU71" t="str">
            <v>0</v>
          </cell>
          <cell r="CV71" t="str">
            <v>1</v>
          </cell>
          <cell r="CW71" t="str">
            <v>3</v>
          </cell>
          <cell r="CX71" t="str">
            <v>0</v>
          </cell>
          <cell r="CY71" t="str">
            <v>21</v>
          </cell>
          <cell r="CZ71" t="str">
            <v>90</v>
          </cell>
          <cell r="DA71" t="str">
            <v>0</v>
          </cell>
          <cell r="DB71" t="str">
            <v>0</v>
          </cell>
          <cell r="DC71" t="str">
            <v>0</v>
          </cell>
          <cell r="DD71" t="str">
            <v>0</v>
          </cell>
          <cell r="DE71" t="str">
            <v>0</v>
          </cell>
          <cell r="DF71" t="str">
            <v>9</v>
          </cell>
          <cell r="DG71" t="str">
            <v>38</v>
          </cell>
          <cell r="DH71" t="str">
            <v>0</v>
          </cell>
          <cell r="DI71" t="str">
            <v>0</v>
          </cell>
          <cell r="DJ71" t="str">
            <v>0</v>
          </cell>
          <cell r="DK71" t="str">
            <v>0</v>
          </cell>
          <cell r="DL71" t="str">
            <v>0</v>
          </cell>
          <cell r="DM71" t="str">
            <v>202</v>
          </cell>
          <cell r="DN71" t="str">
            <v>4</v>
          </cell>
          <cell r="DO71" t="str">
            <v>35</v>
          </cell>
          <cell r="DP71" t="str">
            <v>105</v>
          </cell>
          <cell r="DQ71" t="str">
            <v>58</v>
          </cell>
          <cell r="DR71" t="str">
            <v>8</v>
          </cell>
          <cell r="DS71" t="str">
            <v>25</v>
          </cell>
          <cell r="DT71" t="str">
            <v>32</v>
          </cell>
          <cell r="DU71" t="str">
            <v>105</v>
          </cell>
          <cell r="DV71" t="str">
            <v>202</v>
          </cell>
          <cell r="DW71" t="str">
            <v>0</v>
          </cell>
          <cell r="DX71" t="str">
            <v>50224.33</v>
          </cell>
          <cell r="DY71" t="str">
            <v>18298.01</v>
          </cell>
          <cell r="DZ71" t="str">
            <v>13000.22</v>
          </cell>
          <cell r="EA71" t="str">
            <v>1</v>
          </cell>
          <cell r="EB71" t="str">
            <v>0</v>
          </cell>
          <cell r="EC71" t="str">
            <v>1</v>
          </cell>
          <cell r="ED71" t="str">
            <v>0</v>
          </cell>
          <cell r="EE71" t="str">
            <v>38000</v>
          </cell>
          <cell r="EF71" t="str">
            <v>310</v>
          </cell>
          <cell r="EG71" t="str">
            <v>180</v>
          </cell>
          <cell r="EH71" t="str">
            <v>130</v>
          </cell>
          <cell r="EI71" t="str">
            <v>92</v>
          </cell>
          <cell r="EJ71" t="str">
            <v>92</v>
          </cell>
          <cell r="EK71" t="str">
            <v>15885.25</v>
          </cell>
          <cell r="EL71" t="str">
            <v>1095</v>
          </cell>
          <cell r="EM71" t="str">
            <v>47830</v>
          </cell>
          <cell r="EN71" t="str">
            <v>0</v>
          </cell>
          <cell r="EO71" t="str">
            <v>0</v>
          </cell>
          <cell r="EP71" t="str">
            <v>47830</v>
          </cell>
          <cell r="EQ71" t="str">
            <v>0</v>
          </cell>
          <cell r="ER71" t="str">
            <v>0</v>
          </cell>
          <cell r="ES71" t="str">
            <v>0</v>
          </cell>
          <cell r="ET71" t="str">
            <v>9943.08</v>
          </cell>
          <cell r="EU71" t="str">
            <v>8035.2</v>
          </cell>
          <cell r="EV71" t="str">
            <v>1204.8</v>
          </cell>
          <cell r="EW71" t="str">
            <v>1204.8</v>
          </cell>
          <cell r="EX71" t="str">
            <v>0</v>
          </cell>
          <cell r="EY71" t="str">
            <v>703.08</v>
          </cell>
          <cell r="EZ71" t="str">
            <v>301.32</v>
          </cell>
          <cell r="FA71" t="str">
            <v>0</v>
          </cell>
          <cell r="FB71" t="str">
            <v>201.88</v>
          </cell>
          <cell r="FC71" t="str">
            <v>199.88</v>
          </cell>
          <cell r="FD71" t="str">
            <v>5776.57</v>
          </cell>
          <cell r="FE71" t="str">
            <v>3690.02</v>
          </cell>
          <cell r="FF71" t="str">
            <v>2086.55</v>
          </cell>
          <cell r="FG71" t="str">
            <v>29086.98</v>
          </cell>
          <cell r="FH71" t="str">
            <v>4311</v>
          </cell>
          <cell r="FI71" t="str">
            <v>0</v>
          </cell>
          <cell r="FJ71" t="str">
            <v>12243.24</v>
          </cell>
          <cell r="FK71" t="str">
            <v>6350</v>
          </cell>
          <cell r="FL71" t="str">
            <v>3001.88</v>
          </cell>
          <cell r="FM71" t="str">
            <v>3180.86</v>
          </cell>
          <cell r="FN71" t="str">
            <v>3023.37</v>
          </cell>
          <cell r="FO71" t="str">
            <v>0</v>
          </cell>
          <cell r="FP71" t="str">
            <v>张震山</v>
          </cell>
          <cell r="FQ71" t="str">
            <v>杨运星</v>
          </cell>
          <cell r="FR71" t="str">
            <v>校长室</v>
          </cell>
          <cell r="FS71" t="str">
            <v>副校长</v>
          </cell>
          <cell r="FT71" t="str">
            <v>郑炎景</v>
          </cell>
          <cell r="FU71" t="str">
            <v>校办室</v>
          </cell>
          <cell r="FV71" t="str">
            <v>校办室主任</v>
          </cell>
          <cell r="FW71" t="str">
            <v>18749606688</v>
          </cell>
          <cell r="FX71" t="str">
            <v>467500</v>
          </cell>
          <cell r="FY71" t="str">
            <v>0375</v>
          </cell>
          <cell r="FZ71" t="str">
            <v>3333211</v>
          </cell>
        </row>
        <row r="72">
          <cell r="A72" t="str">
            <v>汝州市紫云路街道初级中学</v>
          </cell>
          <cell r="B72" t="str">
            <v>3141033401</v>
          </cell>
          <cell r="C72" t="str">
            <v>初级中学</v>
          </cell>
          <cell r="D72" t="str">
            <v>311</v>
          </cell>
          <cell r="E72" t="str">
            <v>地方</v>
          </cell>
          <cell r="F72" t="str">
            <v>教育部门</v>
          </cell>
          <cell r="G72" t="str">
            <v>县级教育部门</v>
          </cell>
          <cell r="H72" t="str">
            <v>831</v>
          </cell>
          <cell r="I72" t="str">
            <v>农村</v>
          </cell>
          <cell r="J72" t="str">
            <v>村庄</v>
          </cell>
          <cell r="K72" t="str">
            <v>220</v>
          </cell>
          <cell r="L72" t="str">
            <v>无</v>
          </cell>
          <cell r="M72">
            <v>1</v>
          </cell>
          <cell r="N72">
            <v>0</v>
          </cell>
          <cell r="O72">
            <v>0</v>
          </cell>
          <cell r="P72">
            <v>0</v>
          </cell>
          <cell r="Q72">
            <v>-1</v>
          </cell>
        </row>
        <row r="72">
          <cell r="S72" t="str">
            <v>12410482084827792C</v>
          </cell>
          <cell r="T72">
            <v>-1</v>
          </cell>
          <cell r="U72">
            <v>-1</v>
          </cell>
          <cell r="V72">
            <v>0</v>
          </cell>
          <cell r="W72">
            <v>0</v>
          </cell>
          <cell r="X72" t="str">
            <v/>
          </cell>
          <cell r="Y72" t="str">
            <v/>
          </cell>
          <cell r="Z72" t="str">
            <v/>
          </cell>
          <cell r="AA72" t="str">
            <v>410482006202</v>
          </cell>
          <cell r="AB72" t="str">
            <v>河南省</v>
          </cell>
          <cell r="AC72" t="str">
            <v>平顶山市</v>
          </cell>
          <cell r="AD72" t="str">
            <v>汝州市</v>
          </cell>
          <cell r="AE72" t="str">
            <v>紫云路街道</v>
          </cell>
          <cell r="AF72" t="str">
            <v>尚庄村民委员会</v>
          </cell>
          <cell r="AG72" t="str">
            <v>410482000000</v>
          </cell>
          <cell r="AH72" t="str">
            <v>河南省</v>
          </cell>
          <cell r="AI72" t="str">
            <v>平顶山市</v>
          </cell>
          <cell r="AJ72" t="str">
            <v>汝州市</v>
          </cell>
          <cell r="AK72" t="str">
            <v>410482C40000</v>
          </cell>
          <cell r="AL72" t="str">
            <v>河南省</v>
          </cell>
          <cell r="AM72" t="str">
            <v>平顶山市</v>
          </cell>
          <cell r="AN72" t="str">
            <v>汝州市</v>
          </cell>
          <cell r="AO72" t="str">
            <v>紫云路街道办事处代管</v>
          </cell>
          <cell r="AP72" t="str">
            <v/>
          </cell>
          <cell r="AQ72">
            <v>112.897</v>
          </cell>
          <cell r="AR72">
            <v>34.1894</v>
          </cell>
          <cell r="AS72" t="str">
            <v>数据</v>
          </cell>
          <cell r="AT72" t="str">
            <v/>
          </cell>
          <cell r="AU72" t="str">
            <v/>
          </cell>
          <cell r="AV72" t="str">
            <v/>
          </cell>
          <cell r="AW72" t="str">
            <v/>
          </cell>
          <cell r="AX72" t="str">
            <v/>
          </cell>
          <cell r="AY72" t="str">
            <v/>
          </cell>
          <cell r="AZ72" t="str">
            <v/>
          </cell>
          <cell r="BA72" t="str">
            <v/>
          </cell>
          <cell r="BB72" t="str">
            <v/>
          </cell>
          <cell r="BC72" t="str">
            <v/>
          </cell>
          <cell r="BD72" t="str">
            <v/>
          </cell>
          <cell r="BE72" t="str">
            <v/>
          </cell>
          <cell r="BF72" t="str">
            <v/>
          </cell>
          <cell r="BG72" t="str">
            <v/>
          </cell>
          <cell r="BH72" t="str">
            <v/>
          </cell>
          <cell r="BI72" t="str">
            <v/>
          </cell>
          <cell r="BJ72" t="str">
            <v/>
          </cell>
          <cell r="BK72" t="str">
            <v/>
          </cell>
          <cell r="BL72" t="str">
            <v/>
          </cell>
          <cell r="BM72" t="str">
            <v/>
          </cell>
          <cell r="BN72" t="str">
            <v/>
          </cell>
          <cell r="BO72" t="str">
            <v/>
          </cell>
          <cell r="BP72" t="str">
            <v/>
          </cell>
          <cell r="BQ72" t="str">
            <v/>
          </cell>
          <cell r="BR72" t="str">
            <v>37</v>
          </cell>
          <cell r="BS72" t="str">
            <v>25</v>
          </cell>
          <cell r="BT72" t="str">
            <v>0</v>
          </cell>
          <cell r="BU72" t="str">
            <v>0</v>
          </cell>
          <cell r="BV72" t="str">
            <v>0</v>
          </cell>
          <cell r="BW72" t="str">
            <v>7</v>
          </cell>
          <cell r="BX72" t="str">
            <v>0</v>
          </cell>
          <cell r="BY72" t="str">
            <v>0</v>
          </cell>
          <cell r="BZ72" t="str">
            <v>0</v>
          </cell>
          <cell r="CA72" t="str">
            <v>0</v>
          </cell>
          <cell r="CB72" t="str">
            <v>0</v>
          </cell>
          <cell r="CC72" t="str">
            <v>0</v>
          </cell>
          <cell r="CD72" t="str">
            <v>4</v>
          </cell>
          <cell r="CE72" t="str">
            <v>0</v>
          </cell>
          <cell r="CF72" t="str">
            <v>0</v>
          </cell>
          <cell r="CG72" t="str">
            <v>0</v>
          </cell>
          <cell r="CH72" t="str">
            <v>0</v>
          </cell>
          <cell r="CI72" t="str">
            <v>0</v>
          </cell>
          <cell r="CJ72" t="str">
            <v>0</v>
          </cell>
          <cell r="CK72" t="str">
            <v>0</v>
          </cell>
          <cell r="CL72" t="str">
            <v>0</v>
          </cell>
          <cell r="CM72" t="str">
            <v>0</v>
          </cell>
          <cell r="CN72" t="str">
            <v>0</v>
          </cell>
          <cell r="CO72" t="str">
            <v>0</v>
          </cell>
          <cell r="CP72" t="str">
            <v>0</v>
          </cell>
          <cell r="CQ72" t="str">
            <v>0</v>
          </cell>
          <cell r="CR72" t="str">
            <v>0</v>
          </cell>
          <cell r="CS72" t="str">
            <v>0</v>
          </cell>
          <cell r="CT72" t="str">
            <v>0</v>
          </cell>
          <cell r="CU72" t="str">
            <v>0</v>
          </cell>
          <cell r="CV72" t="str">
            <v>0</v>
          </cell>
          <cell r="CW72" t="str">
            <v>0</v>
          </cell>
          <cell r="CX72" t="str">
            <v>0</v>
          </cell>
          <cell r="CY72" t="str">
            <v>6</v>
          </cell>
          <cell r="CZ72" t="str">
            <v>0</v>
          </cell>
          <cell r="DA72" t="str">
            <v>0</v>
          </cell>
          <cell r="DB72" t="str">
            <v>0</v>
          </cell>
          <cell r="DC72" t="str">
            <v>0</v>
          </cell>
          <cell r="DD72" t="str">
            <v>0</v>
          </cell>
          <cell r="DE72" t="str">
            <v>0</v>
          </cell>
          <cell r="DF72" t="str">
            <v>6</v>
          </cell>
          <cell r="DG72" t="str">
            <v>0</v>
          </cell>
          <cell r="DH72" t="str">
            <v>0</v>
          </cell>
          <cell r="DI72" t="str">
            <v>0</v>
          </cell>
          <cell r="DJ72" t="str">
            <v>0</v>
          </cell>
          <cell r="DK72" t="str">
            <v>0</v>
          </cell>
          <cell r="DL72" t="str">
            <v>0</v>
          </cell>
          <cell r="DM72" t="str">
            <v>40</v>
          </cell>
          <cell r="DN72" t="str">
            <v>0</v>
          </cell>
          <cell r="DO72" t="str">
            <v>0</v>
          </cell>
          <cell r="DP72" t="str">
            <v>35</v>
          </cell>
          <cell r="DQ72" t="str">
            <v>5</v>
          </cell>
          <cell r="DR72" t="str">
            <v>0</v>
          </cell>
          <cell r="DS72" t="str">
            <v>40</v>
          </cell>
          <cell r="DT72" t="str">
            <v>0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8642.38</v>
          </cell>
          <cell r="DY72" t="str">
            <v>200.34</v>
          </cell>
          <cell r="DZ72" t="str">
            <v>1800.45</v>
          </cell>
          <cell r="EA72" t="str">
            <v>0</v>
          </cell>
          <cell r="EB72" t="str">
            <v>0</v>
          </cell>
          <cell r="EC72" t="str">
            <v>0</v>
          </cell>
          <cell r="ED72" t="str">
            <v>0</v>
          </cell>
          <cell r="EE72" t="str">
            <v>9600</v>
          </cell>
          <cell r="EF72" t="str">
            <v>37</v>
          </cell>
          <cell r="EG72" t="str">
            <v>6</v>
          </cell>
          <cell r="EH72" t="str">
            <v>31</v>
          </cell>
          <cell r="EI72" t="str">
            <v>9</v>
          </cell>
          <cell r="EJ72" t="str">
            <v>9</v>
          </cell>
          <cell r="EK72" t="str">
            <v>315.7628</v>
          </cell>
          <cell r="EL72" t="str">
            <v>22.482</v>
          </cell>
          <cell r="EM72" t="str">
            <v>3372.53</v>
          </cell>
          <cell r="EN72" t="str">
            <v>0</v>
          </cell>
          <cell r="EO72" t="str">
            <v>0</v>
          </cell>
          <cell r="EP72" t="str">
            <v>3372.53</v>
          </cell>
          <cell r="EQ72" t="str">
            <v>0</v>
          </cell>
          <cell r="ER72" t="str">
            <v>0</v>
          </cell>
          <cell r="ES72" t="str">
            <v>0</v>
          </cell>
          <cell r="ET72" t="str">
            <v>1656.73</v>
          </cell>
          <cell r="EU72" t="str">
            <v>1416.06</v>
          </cell>
          <cell r="EV72" t="str">
            <v>180.33</v>
          </cell>
          <cell r="EW72" t="str">
            <v>180.33</v>
          </cell>
          <cell r="EX72" t="str">
            <v>0</v>
          </cell>
          <cell r="EY72" t="str">
            <v>60.34</v>
          </cell>
          <cell r="EZ72" t="str">
            <v>60.34</v>
          </cell>
          <cell r="FA72" t="str">
            <v>0</v>
          </cell>
          <cell r="FB72" t="str">
            <v>0</v>
          </cell>
          <cell r="FC72" t="str">
            <v>0</v>
          </cell>
          <cell r="FD72" t="str">
            <v>200</v>
          </cell>
          <cell r="FE72" t="str">
            <v>200</v>
          </cell>
          <cell r="FF72" t="str">
            <v>0</v>
          </cell>
          <cell r="FG72" t="str">
            <v>1455.46</v>
          </cell>
          <cell r="FH72" t="str">
            <v>0</v>
          </cell>
          <cell r="FI72" t="str">
            <v>0</v>
          </cell>
          <cell r="FJ72" t="str">
            <v>1330.46</v>
          </cell>
          <cell r="FK72" t="str">
            <v>55</v>
          </cell>
          <cell r="FL72" t="str">
            <v>70</v>
          </cell>
          <cell r="FM72" t="str">
            <v>0</v>
          </cell>
          <cell r="FN72" t="str">
            <v>60.34</v>
          </cell>
          <cell r="FO72" t="str">
            <v>0</v>
          </cell>
          <cell r="FP72" t="str">
            <v>常延飞</v>
          </cell>
          <cell r="FQ72" t="str">
            <v>郭从刚</v>
          </cell>
          <cell r="FR72" t="str">
            <v>汝州市教育体育局</v>
          </cell>
          <cell r="FS72" t="str">
            <v>主任</v>
          </cell>
          <cell r="FT72" t="str">
            <v>郭从刚</v>
          </cell>
          <cell r="FU72" t="str">
            <v>紫云中学</v>
          </cell>
          <cell r="FV72" t="str">
            <v>主任</v>
          </cell>
          <cell r="FW72" t="str">
            <v>13937526446</v>
          </cell>
          <cell r="FX72" t="str">
            <v>467500</v>
          </cell>
          <cell r="FY72" t="str">
            <v>0375</v>
          </cell>
          <cell r="FZ72" t="str">
            <v>无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分析教基1004续"/>
      <sheetName val="Sheet"/>
    </sheetNames>
    <sheetDataSet>
      <sheetData sheetId="0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/>
          </cell>
          <cell r="X1" t="str">
            <v/>
          </cell>
          <cell r="Y1" t="str">
            <v/>
          </cell>
          <cell r="Z1" t="str">
            <v/>
          </cell>
          <cell r="AA1" t="str">
            <v/>
          </cell>
          <cell r="AB1" t="str">
            <v/>
          </cell>
          <cell r="AC1" t="str">
            <v/>
          </cell>
          <cell r="AD1" t="str">
            <v/>
          </cell>
          <cell r="AE1" t="str">
            <v/>
          </cell>
          <cell r="AF1" t="str">
            <v/>
          </cell>
          <cell r="AG1" t="str">
            <v/>
          </cell>
          <cell r="AH1" t="str">
            <v/>
          </cell>
          <cell r="AI1" t="str">
            <v/>
          </cell>
          <cell r="AJ1" t="str">
            <v/>
          </cell>
          <cell r="AK1" t="str">
            <v/>
          </cell>
          <cell r="AL1" t="str">
            <v/>
          </cell>
          <cell r="AM1" t="str">
            <v/>
          </cell>
          <cell r="AN1" t="str">
            <v/>
          </cell>
          <cell r="AO1" t="str">
            <v/>
          </cell>
          <cell r="AP1" t="str">
            <v/>
          </cell>
          <cell r="AQ1" t="str">
            <v/>
          </cell>
          <cell r="AR1" t="str">
            <v/>
          </cell>
          <cell r="AS1" t="str">
            <v>分析教基1004续</v>
          </cell>
        </row>
        <row r="2">
          <cell r="A2" t="str">
            <v>机构名称</v>
          </cell>
          <cell r="B2" t="str">
            <v>机构编码</v>
          </cell>
          <cell r="C2" t="str">
            <v>办学类型</v>
          </cell>
          <cell r="D2" t="str">
            <v>办学类型编码</v>
          </cell>
          <cell r="E2" t="str">
            <v>举办者性质</v>
          </cell>
          <cell r="F2" t="str">
            <v>举办者类型分组</v>
          </cell>
          <cell r="G2" t="str">
            <v>举办者类型</v>
          </cell>
          <cell r="H2" t="str">
            <v>举办者类型编码</v>
          </cell>
          <cell r="I2" t="str">
            <v>城乡分组</v>
          </cell>
          <cell r="J2" t="str">
            <v>城乡类型</v>
          </cell>
          <cell r="K2" t="str">
            <v>城乡类型编码</v>
          </cell>
          <cell r="L2" t="str">
            <v>高校类型</v>
          </cell>
          <cell r="M2" t="str">
            <v>是否计校数</v>
          </cell>
          <cell r="N2" t="str">
            <v>是否上年撤销</v>
          </cell>
          <cell r="O2" t="str">
            <v>是否本年新增</v>
          </cell>
          <cell r="P2" t="str">
            <v>是否民族</v>
          </cell>
          <cell r="Q2" t="str">
            <v>是否具有双语教学班</v>
          </cell>
          <cell r="R2" t="str">
            <v>是否普惠性民办幼儿园</v>
          </cell>
          <cell r="S2" t="str">
            <v>法人和其他组织统一社会信用代码</v>
          </cell>
          <cell r="T2" t="str">
            <v>是否乡镇中心幼儿园</v>
          </cell>
          <cell r="U2" t="str">
            <v>是否乡镇中心小学</v>
          </cell>
          <cell r="V2" t="str">
            <v>是否具有附设班</v>
          </cell>
          <cell r="W2" t="str">
            <v>是否附属学校(园)</v>
          </cell>
          <cell r="X2" t="str">
            <v>附属于高校机构名称</v>
          </cell>
          <cell r="Y2" t="str">
            <v>是否营利性</v>
          </cell>
          <cell r="Z2" t="str">
            <v>营利性民办学校(机构)简称</v>
          </cell>
          <cell r="AA2" t="str">
            <v>所在地编码</v>
          </cell>
          <cell r="AB2" t="str">
            <v>所在地区划一级</v>
          </cell>
          <cell r="AC2" t="str">
            <v>所在地区划二级</v>
          </cell>
          <cell r="AD2" t="str">
            <v>所在地区划三级</v>
          </cell>
          <cell r="AE2" t="str">
            <v>所在地区划四级</v>
          </cell>
          <cell r="AF2" t="str">
            <v>所在地区划五级</v>
          </cell>
          <cell r="AG2" t="str">
            <v>统计机构编码</v>
          </cell>
          <cell r="AH2" t="str">
            <v>统计一级</v>
          </cell>
          <cell r="AI2" t="str">
            <v>统计二级</v>
          </cell>
          <cell r="AJ2" t="str">
            <v>统计三级</v>
          </cell>
          <cell r="AK2" t="str">
            <v>采集机构编码</v>
          </cell>
          <cell r="AL2" t="str">
            <v>采集一级</v>
          </cell>
          <cell r="AM2" t="str">
            <v>采集二级</v>
          </cell>
          <cell r="AN2" t="str">
            <v>采集三级</v>
          </cell>
          <cell r="AO2" t="str">
            <v>采集四级</v>
          </cell>
          <cell r="AP2" t="str">
            <v>采集五级</v>
          </cell>
          <cell r="AQ2" t="str">
            <v>经度</v>
          </cell>
          <cell r="AR2" t="str">
            <v>纬度</v>
          </cell>
          <cell r="AS2" t="str">
            <v>指标名称</v>
          </cell>
          <cell r="AT2" t="str">
            <v>学校基表数据信息(教基4063)</v>
          </cell>
        </row>
        <row r="2">
          <cell r="BK2" t="str">
            <v>学校基表数据信息(教基4064)</v>
          </cell>
        </row>
        <row r="2">
          <cell r="CA2" t="str">
            <v>学校基表数据信息(教基4067)</v>
          </cell>
        </row>
        <row r="2">
          <cell r="CO2" t="str">
            <v>学校基表数据信息(教基4068)</v>
          </cell>
        </row>
        <row r="2">
          <cell r="CZ2" t="str">
            <v>学校基表数据信息(教基5176)</v>
          </cell>
        </row>
        <row r="2">
          <cell r="DO2" t="str">
            <v>学校基表数据信息(教基5170)</v>
          </cell>
        </row>
        <row r="2">
          <cell r="ER2" t="str">
            <v>教基1001信息</v>
          </cell>
        </row>
        <row r="3">
          <cell r="AT3" t="str">
            <v>专任教师变动情况</v>
          </cell>
        </row>
        <row r="3">
          <cell r="BK3" t="str">
            <v>心理健康教育教师情况</v>
          </cell>
        </row>
        <row r="3">
          <cell r="CA3" t="str">
            <v>教职工其他情况(人)</v>
          </cell>
        </row>
        <row r="3">
          <cell r="CO3" t="str">
            <v>专任教师接受培训情况</v>
          </cell>
        </row>
        <row r="3">
          <cell r="CZ3" t="str">
            <v>占地面积及其他办学条件</v>
          </cell>
        </row>
        <row r="3">
          <cell r="DO3" t="str">
            <v>中小学校舍情况(平方米)</v>
          </cell>
        </row>
        <row r="3">
          <cell r="ER3" t="str">
            <v/>
          </cell>
        </row>
        <row r="4">
          <cell r="AT4" t="str">
            <v>上学年初专任教师数</v>
          </cell>
        </row>
        <row r="4">
          <cell r="AV4" t="str">
            <v>增加教师数</v>
          </cell>
        </row>
        <row r="4">
          <cell r="BD4" t="str">
            <v>减少教师数</v>
          </cell>
        </row>
        <row r="4">
          <cell r="BK4" t="str">
            <v>合计</v>
          </cell>
          <cell r="BL4" t="str">
            <v>#女</v>
          </cell>
          <cell r="BM4" t="str">
            <v>#接受过专业教育</v>
          </cell>
          <cell r="BN4" t="str">
            <v>按工作年限分</v>
          </cell>
        </row>
        <row r="4">
          <cell r="BR4" t="str">
            <v>按专业技术职务分</v>
          </cell>
        </row>
        <row r="4">
          <cell r="BW4" t="str">
            <v>按学历分</v>
          </cell>
        </row>
        <row r="4">
          <cell r="CA4" t="str">
            <v>教职工</v>
          </cell>
        </row>
        <row r="4">
          <cell r="CH4" t="str">
            <v>专任教师</v>
          </cell>
        </row>
        <row r="4">
          <cell r="CO4" t="str">
            <v>按学时分</v>
          </cell>
        </row>
        <row r="4">
          <cell r="CT4" t="str">
            <v>按层次分</v>
          </cell>
        </row>
        <row r="4">
          <cell r="CZ4" t="str">
            <v>占地面积(平方米)</v>
          </cell>
        </row>
        <row r="4">
          <cell r="DC4" t="str">
            <v>校园足球场(个)</v>
          </cell>
        </row>
        <row r="4">
          <cell r="DG4" t="str">
            <v>图书(册)</v>
          </cell>
          <cell r="DH4" t="str">
            <v>数字终端数(台)</v>
          </cell>
        </row>
        <row r="4">
          <cell r="DK4" t="str">
            <v>教室（间）</v>
          </cell>
        </row>
        <row r="4">
          <cell r="DM4" t="str">
            <v>固定资产总值</v>
          </cell>
        </row>
        <row r="4">
          <cell r="DO4" t="str">
            <v>上学年校舍建筑面积</v>
          </cell>
          <cell r="DP4" t="str">
            <v>增加面积</v>
          </cell>
          <cell r="DQ4" t="str">
            <v>减少面积</v>
          </cell>
          <cell r="DR4" t="str">
            <v>本学年校舍建筑面积</v>
          </cell>
        </row>
        <row r="4">
          <cell r="ER4" t="str">
            <v>校长名称</v>
          </cell>
          <cell r="ES4" t="str">
            <v>统计负责人名称</v>
          </cell>
          <cell r="ET4" t="str">
            <v>统计负责人部门</v>
          </cell>
          <cell r="EU4" t="str">
            <v>统计负责人职务</v>
          </cell>
          <cell r="EV4" t="str">
            <v>填表人名称</v>
          </cell>
          <cell r="EW4" t="str">
            <v>填表人部门</v>
          </cell>
          <cell r="EX4" t="str">
            <v>填表人职务</v>
          </cell>
          <cell r="EY4" t="str">
            <v>填表人联系电话</v>
          </cell>
          <cell r="EZ4" t="str">
            <v>邮编</v>
          </cell>
          <cell r="FA4" t="str">
            <v>电话区号</v>
          </cell>
          <cell r="FB4" t="str">
            <v>办公电话</v>
          </cell>
        </row>
        <row r="5">
          <cell r="AV5" t="str">
            <v>招聘</v>
          </cell>
        </row>
        <row r="5">
          <cell r="AY5" t="str">
            <v>调入</v>
          </cell>
        </row>
        <row r="5">
          <cell r="BA5" t="str">
            <v>校内变动</v>
          </cell>
        </row>
        <row r="5">
          <cell r="BC5" t="str">
            <v>其他</v>
          </cell>
          <cell r="BD5" t="str">
            <v>退休</v>
          </cell>
          <cell r="BE5" t="str">
            <v>死亡</v>
          </cell>
          <cell r="BF5" t="str">
            <v>调出</v>
          </cell>
          <cell r="BG5" t="str">
            <v>辞职</v>
          </cell>
          <cell r="BH5" t="str">
            <v>校内变动</v>
          </cell>
        </row>
        <row r="5">
          <cell r="BJ5" t="str">
            <v>其他</v>
          </cell>
        </row>
        <row r="5">
          <cell r="BN5" t="str">
            <v>4年以下</v>
          </cell>
          <cell r="BO5" t="str">
            <v>5-10年</v>
          </cell>
          <cell r="BP5" t="str">
            <v>11-20年</v>
          </cell>
          <cell r="BQ5" t="str">
            <v>21年以上</v>
          </cell>
          <cell r="BR5" t="str">
            <v>正高级</v>
          </cell>
          <cell r="BS5" t="str">
            <v>副高级</v>
          </cell>
          <cell r="BT5" t="str">
            <v>中级</v>
          </cell>
          <cell r="BU5" t="str">
            <v>初级</v>
          </cell>
          <cell r="BV5" t="str">
            <v>未定职级</v>
          </cell>
          <cell r="BW5" t="str">
            <v>博士研究生</v>
          </cell>
          <cell r="BX5" t="str">
            <v>硕士研究生</v>
          </cell>
          <cell r="BY5" t="str">
            <v>本科</v>
          </cell>
          <cell r="BZ5" t="str">
            <v>专科以下</v>
          </cell>
          <cell r="CA5" t="str">
            <v>中共
党员</v>
          </cell>
          <cell r="CB5" t="str">
            <v>共青
团员</v>
          </cell>
          <cell r="CC5" t="str">
            <v>民主
党派</v>
          </cell>
          <cell r="CD5" t="str">
            <v>香港</v>
          </cell>
          <cell r="CE5" t="str">
            <v>澳门</v>
          </cell>
          <cell r="CF5" t="str">
            <v>台湾</v>
          </cell>
          <cell r="CG5" t="str">
            <v>华侨</v>
          </cell>
          <cell r="CH5" t="str">
            <v>中共
党员</v>
          </cell>
          <cell r="CI5" t="str">
            <v>共青
团员</v>
          </cell>
          <cell r="CJ5" t="str">
            <v>民主
党派</v>
          </cell>
          <cell r="CK5" t="str">
            <v>香港</v>
          </cell>
          <cell r="CL5" t="str">
            <v>澳门</v>
          </cell>
          <cell r="CM5" t="str">
            <v>台湾</v>
          </cell>
          <cell r="CN5" t="str">
            <v>华侨</v>
          </cell>
          <cell r="CO5" t="str">
            <v>合计</v>
          </cell>
          <cell r="CP5" t="str">
            <v>36学时以下</v>
          </cell>
          <cell r="CQ5" t="str">
            <v>37-72学时</v>
          </cell>
          <cell r="CR5" t="str">
            <v>73-108学时</v>
          </cell>
          <cell r="CS5" t="str">
            <v>109学时以上</v>
          </cell>
          <cell r="CT5" t="str">
            <v>国家级</v>
          </cell>
          <cell r="CU5" t="str">
            <v>省级</v>
          </cell>
          <cell r="CV5" t="str">
            <v>地级</v>
          </cell>
          <cell r="CW5" t="str">
            <v>县级</v>
          </cell>
          <cell r="CX5" t="str">
            <v>校级</v>
          </cell>
          <cell r="CY5" t="str">
            <v>国（境）外</v>
          </cell>
          <cell r="CZ5" t="str">
            <v>计</v>
          </cell>
          <cell r="DA5" t="str">
            <v>其中</v>
          </cell>
        </row>
        <row r="5">
          <cell r="DC5" t="str">
            <v>计</v>
          </cell>
          <cell r="DD5" t="str">
            <v>其中</v>
          </cell>
        </row>
        <row r="5">
          <cell r="DH5" t="str">
            <v>计</v>
          </cell>
          <cell r="DI5" t="str">
            <v>其中</v>
          </cell>
        </row>
        <row r="5">
          <cell r="DM5" t="str">
            <v>计(万元)</v>
          </cell>
          <cell r="DN5" t="str">
            <v>#教学仪器设备资产值(万元)</v>
          </cell>
        </row>
        <row r="5">
          <cell r="DR5" t="str">
            <v>计</v>
          </cell>
          <cell r="DS5" t="str">
            <v>#C级危房</v>
          </cell>
          <cell r="DT5" t="str">
            <v>#D级危房</v>
          </cell>
          <cell r="DU5" t="str">
            <v>#租用外单位</v>
          </cell>
          <cell r="DV5" t="str">
            <v>一、教学及辅助用房</v>
          </cell>
        </row>
        <row r="5">
          <cell r="EF5" t="str">
            <v>二、行政办公用房</v>
          </cell>
        </row>
        <row r="5">
          <cell r="EI5" t="str">
            <v>三、生活用房</v>
          </cell>
        </row>
        <row r="5">
          <cell r="EP5" t="str">
            <v>四、其他用房</v>
          </cell>
          <cell r="EQ5" t="str">
            <v/>
          </cell>
        </row>
        <row r="6">
          <cell r="AT6" t="str">
            <v>计</v>
          </cell>
          <cell r="AU6" t="str">
            <v>#女</v>
          </cell>
          <cell r="AV6" t="str">
            <v>计</v>
          </cell>
          <cell r="AW6" t="str">
            <v>#应届毕业生</v>
          </cell>
        </row>
        <row r="6">
          <cell r="AY6" t="str">
            <v>计</v>
          </cell>
          <cell r="AZ6" t="str">
            <v>#外校</v>
          </cell>
          <cell r="BA6" t="str">
            <v>计</v>
          </cell>
          <cell r="BB6" t="str">
            <v>#学段调整</v>
          </cell>
        </row>
        <row r="6">
          <cell r="BH6" t="str">
            <v>计</v>
          </cell>
          <cell r="BI6" t="str">
            <v>#学段调整</v>
          </cell>
        </row>
        <row r="6">
          <cell r="DA6" t="str">
            <v>绿化用地
面积</v>
          </cell>
          <cell r="DB6" t="str">
            <v>运动场地
面积</v>
          </cell>
        </row>
        <row r="6">
          <cell r="DD6" t="str">
            <v>11人制足球场</v>
          </cell>
          <cell r="DE6" t="str">
            <v>7人制足球场</v>
          </cell>
          <cell r="DF6" t="str">
            <v>5人制足球场</v>
          </cell>
        </row>
        <row r="6">
          <cell r="DI6" t="str">
            <v>教师终端数</v>
          </cell>
          <cell r="DJ6" t="str">
            <v>学生终端数</v>
          </cell>
          <cell r="DK6" t="str">
            <v>计</v>
          </cell>
          <cell r="DL6" t="str">
            <v>其中：网络多媒体教室</v>
          </cell>
        </row>
        <row r="6">
          <cell r="DV6" t="str">
            <v>计</v>
          </cell>
          <cell r="DW6" t="str">
            <v>教室</v>
          </cell>
          <cell r="DX6" t="str">
            <v>专用教室</v>
          </cell>
        </row>
        <row r="6">
          <cell r="EA6" t="str">
            <v>公共教学用房</v>
          </cell>
        </row>
        <row r="6">
          <cell r="EF6" t="str">
            <v>计</v>
          </cell>
          <cell r="EG6" t="str">
            <v>教师办公室</v>
          </cell>
          <cell r="EH6" t="str">
            <v>其他</v>
          </cell>
          <cell r="EI6" t="str">
            <v>计</v>
          </cell>
          <cell r="EJ6" t="str">
            <v>教工值班宿舍</v>
          </cell>
          <cell r="EK6" t="str">
            <v>教师周转宿舍</v>
          </cell>
          <cell r="EL6" t="str">
            <v>学生宿舍</v>
          </cell>
          <cell r="EM6" t="str">
            <v>学生餐厅</v>
          </cell>
          <cell r="EN6" t="str">
            <v>厕所</v>
          </cell>
          <cell r="EO6" t="str">
            <v>其他</v>
          </cell>
        </row>
        <row r="6">
          <cell r="EQ6" t="str">
            <v>#被外单位租（借）用</v>
          </cell>
        </row>
        <row r="7">
          <cell r="AW7" t="str">
            <v>计</v>
          </cell>
          <cell r="AX7" t="str">
            <v>#师范生</v>
          </cell>
        </row>
        <row r="7">
          <cell r="DX7" t="str">
            <v>计</v>
          </cell>
          <cell r="DY7" t="str">
            <v>理化生实验室</v>
          </cell>
          <cell r="DZ7" t="str">
            <v>其他</v>
          </cell>
          <cell r="EA7" t="str">
            <v>计</v>
          </cell>
          <cell r="EB7" t="str">
            <v>图书阅览室</v>
          </cell>
          <cell r="EC7" t="str">
            <v>室内体育用房</v>
          </cell>
          <cell r="ED7" t="str">
            <v>心理辅导室</v>
          </cell>
          <cell r="EE7" t="str">
            <v>其他</v>
          </cell>
        </row>
        <row r="8">
          <cell r="A8" t="str">
            <v>甲</v>
          </cell>
          <cell r="B8" t="str">
            <v>乙</v>
          </cell>
          <cell r="C8" t="str">
            <v>丙</v>
          </cell>
          <cell r="D8" t="str">
            <v>丁</v>
          </cell>
          <cell r="E8" t="str">
            <v>戊</v>
          </cell>
          <cell r="F8" t="str">
            <v>己</v>
          </cell>
          <cell r="G8" t="str">
            <v>庚</v>
          </cell>
          <cell r="H8" t="str">
            <v>辛</v>
          </cell>
          <cell r="I8" t="str">
            <v>壬</v>
          </cell>
          <cell r="J8" t="str">
            <v>癸</v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 t="str">
            <v/>
          </cell>
          <cell r="AR8" t="str">
            <v/>
          </cell>
          <cell r="AS8" t="str">
            <v>甲</v>
          </cell>
          <cell r="AT8" t="str">
            <v>199</v>
          </cell>
          <cell r="AU8" t="str">
            <v>200</v>
          </cell>
          <cell r="AV8" t="str">
            <v>201</v>
          </cell>
          <cell r="AW8" t="str">
            <v>202</v>
          </cell>
          <cell r="AX8" t="str">
            <v>203</v>
          </cell>
          <cell r="AY8" t="str">
            <v>204</v>
          </cell>
          <cell r="AZ8" t="str">
            <v>205</v>
          </cell>
          <cell r="BA8" t="str">
            <v>206</v>
          </cell>
          <cell r="BB8" t="str">
            <v>207</v>
          </cell>
          <cell r="BC8" t="str">
            <v>208</v>
          </cell>
          <cell r="BD8" t="str">
            <v>209</v>
          </cell>
          <cell r="BE8" t="str">
            <v>210</v>
          </cell>
          <cell r="BF8" t="str">
            <v>211</v>
          </cell>
          <cell r="BG8" t="str">
            <v>212</v>
          </cell>
          <cell r="BH8" t="str">
            <v>213</v>
          </cell>
          <cell r="BI8" t="str">
            <v>214</v>
          </cell>
          <cell r="BJ8" t="str">
            <v>215</v>
          </cell>
          <cell r="BK8" t="str">
            <v>216</v>
          </cell>
          <cell r="BL8" t="str">
            <v>217</v>
          </cell>
          <cell r="BM8" t="str">
            <v>218</v>
          </cell>
          <cell r="BN8" t="str">
            <v>219</v>
          </cell>
          <cell r="BO8" t="str">
            <v>220</v>
          </cell>
          <cell r="BP8" t="str">
            <v>221</v>
          </cell>
          <cell r="BQ8" t="str">
            <v>222</v>
          </cell>
          <cell r="BR8" t="str">
            <v>223</v>
          </cell>
          <cell r="BS8" t="str">
            <v>224</v>
          </cell>
          <cell r="BT8" t="str">
            <v>225</v>
          </cell>
          <cell r="BU8" t="str">
            <v>226</v>
          </cell>
          <cell r="BV8" t="str">
            <v>227</v>
          </cell>
          <cell r="BW8" t="str">
            <v>228</v>
          </cell>
          <cell r="BX8" t="str">
            <v>229</v>
          </cell>
          <cell r="BY8" t="str">
            <v>230</v>
          </cell>
          <cell r="BZ8" t="str">
            <v>231</v>
          </cell>
          <cell r="CA8" t="str">
            <v>232</v>
          </cell>
          <cell r="CB8" t="str">
            <v>233</v>
          </cell>
          <cell r="CC8" t="str">
            <v>234</v>
          </cell>
          <cell r="CD8" t="str">
            <v>235</v>
          </cell>
          <cell r="CE8" t="str">
            <v>236</v>
          </cell>
          <cell r="CF8" t="str">
            <v>237</v>
          </cell>
          <cell r="CG8" t="str">
            <v>238</v>
          </cell>
          <cell r="CH8" t="str">
            <v>239</v>
          </cell>
          <cell r="CI8" t="str">
            <v>240</v>
          </cell>
          <cell r="CJ8" t="str">
            <v>241</v>
          </cell>
          <cell r="CK8" t="str">
            <v>242</v>
          </cell>
          <cell r="CL8" t="str">
            <v>243</v>
          </cell>
          <cell r="CM8" t="str">
            <v>244</v>
          </cell>
          <cell r="CN8" t="str">
            <v>245</v>
          </cell>
          <cell r="CO8" t="str">
            <v>246</v>
          </cell>
          <cell r="CP8" t="str">
            <v>247</v>
          </cell>
          <cell r="CQ8" t="str">
            <v>248</v>
          </cell>
          <cell r="CR8" t="str">
            <v>249</v>
          </cell>
          <cell r="CS8" t="str">
            <v>250</v>
          </cell>
          <cell r="CT8" t="str">
            <v>251</v>
          </cell>
          <cell r="CU8" t="str">
            <v>252</v>
          </cell>
          <cell r="CV8" t="str">
            <v>253</v>
          </cell>
          <cell r="CW8" t="str">
            <v>254</v>
          </cell>
          <cell r="CX8" t="str">
            <v>255</v>
          </cell>
          <cell r="CY8" t="str">
            <v>256</v>
          </cell>
          <cell r="CZ8" t="str">
            <v>257</v>
          </cell>
          <cell r="DA8" t="str">
            <v>258</v>
          </cell>
          <cell r="DB8" t="str">
            <v>259</v>
          </cell>
          <cell r="DC8" t="str">
            <v>260</v>
          </cell>
          <cell r="DD8" t="str">
            <v>261</v>
          </cell>
          <cell r="DE8" t="str">
            <v>262</v>
          </cell>
          <cell r="DF8" t="str">
            <v>263</v>
          </cell>
          <cell r="DG8" t="str">
            <v>264</v>
          </cell>
          <cell r="DH8" t="str">
            <v>265</v>
          </cell>
          <cell r="DI8" t="str">
            <v>266</v>
          </cell>
          <cell r="DJ8" t="str">
            <v>267</v>
          </cell>
          <cell r="DK8" t="str">
            <v>268</v>
          </cell>
          <cell r="DL8" t="str">
            <v>269</v>
          </cell>
          <cell r="DM8" t="str">
            <v>270</v>
          </cell>
          <cell r="DN8" t="str">
            <v>271</v>
          </cell>
          <cell r="DO8" t="str">
            <v>272</v>
          </cell>
          <cell r="DP8" t="str">
            <v>273</v>
          </cell>
          <cell r="DQ8" t="str">
            <v>274</v>
          </cell>
          <cell r="DR8" t="str">
            <v>275</v>
          </cell>
          <cell r="DS8" t="str">
            <v>276</v>
          </cell>
          <cell r="DT8" t="str">
            <v>277</v>
          </cell>
          <cell r="DU8" t="str">
            <v>278</v>
          </cell>
          <cell r="DV8" t="str">
            <v>279</v>
          </cell>
          <cell r="DW8" t="str">
            <v>280</v>
          </cell>
          <cell r="DX8" t="str">
            <v>281</v>
          </cell>
          <cell r="DY8" t="str">
            <v>282</v>
          </cell>
          <cell r="DZ8" t="str">
            <v>283</v>
          </cell>
          <cell r="EA8" t="str">
            <v>284</v>
          </cell>
          <cell r="EB8" t="str">
            <v>285</v>
          </cell>
          <cell r="EC8" t="str">
            <v>286</v>
          </cell>
          <cell r="ED8" t="str">
            <v>287</v>
          </cell>
          <cell r="EE8" t="str">
            <v>288</v>
          </cell>
          <cell r="EF8" t="str">
            <v>289</v>
          </cell>
          <cell r="EG8" t="str">
            <v>290</v>
          </cell>
          <cell r="EH8" t="str">
            <v>291</v>
          </cell>
          <cell r="EI8" t="str">
            <v>292</v>
          </cell>
          <cell r="EJ8" t="str">
            <v>293</v>
          </cell>
          <cell r="EK8" t="str">
            <v>294</v>
          </cell>
          <cell r="EL8" t="str">
            <v>295</v>
          </cell>
          <cell r="EM8" t="str">
            <v>296</v>
          </cell>
          <cell r="EN8" t="str">
            <v>297</v>
          </cell>
          <cell r="EO8" t="str">
            <v>298</v>
          </cell>
          <cell r="EP8" t="str">
            <v>299</v>
          </cell>
          <cell r="EQ8" t="str">
            <v>300</v>
          </cell>
          <cell r="ER8" t="str">
            <v>301</v>
          </cell>
          <cell r="ES8" t="str">
            <v>302</v>
          </cell>
          <cell r="ET8" t="str">
            <v>303</v>
          </cell>
          <cell r="EU8" t="str">
            <v>304</v>
          </cell>
          <cell r="EV8" t="str">
            <v>305</v>
          </cell>
          <cell r="EW8" t="str">
            <v>306</v>
          </cell>
          <cell r="EX8" t="str">
            <v>307</v>
          </cell>
          <cell r="EY8" t="str">
            <v>308</v>
          </cell>
          <cell r="EZ8" t="str">
            <v>309</v>
          </cell>
          <cell r="FA8" t="str">
            <v>310</v>
          </cell>
          <cell r="FB8" t="str">
            <v>311</v>
          </cell>
        </row>
        <row r="9">
          <cell r="A9" t="str">
            <v>汝州市冠华高级中学有限公司</v>
          </cell>
          <cell r="B9" t="str">
            <v>3441000602</v>
          </cell>
          <cell r="C9" t="str">
            <v>高级中学</v>
          </cell>
          <cell r="D9" t="str">
            <v>342</v>
          </cell>
          <cell r="E9" t="str">
            <v>地方</v>
          </cell>
          <cell r="F9" t="str">
            <v>民办</v>
          </cell>
          <cell r="G9" t="str">
            <v>民办</v>
          </cell>
          <cell r="H9" t="str">
            <v>999</v>
          </cell>
          <cell r="I9" t="str">
            <v>农村</v>
          </cell>
          <cell r="J9" t="str">
            <v>村庄</v>
          </cell>
          <cell r="K9" t="str">
            <v>220</v>
          </cell>
          <cell r="L9" t="str">
            <v>无</v>
          </cell>
          <cell r="M9">
            <v>1</v>
          </cell>
          <cell r="N9">
            <v>0</v>
          </cell>
          <cell r="O9">
            <v>1</v>
          </cell>
          <cell r="P9">
            <v>0</v>
          </cell>
          <cell r="Q9">
            <v>-1</v>
          </cell>
        </row>
        <row r="9">
          <cell r="S9" t="str">
            <v>91410482MA9LR3L79A</v>
          </cell>
          <cell r="T9">
            <v>-1</v>
          </cell>
          <cell r="U9">
            <v>-1</v>
          </cell>
          <cell r="V9">
            <v>0</v>
          </cell>
          <cell r="W9">
            <v>0</v>
          </cell>
          <cell r="X9" t="str">
            <v/>
          </cell>
          <cell r="Y9" t="str">
            <v>营利</v>
          </cell>
          <cell r="Z9" t="str">
            <v>汝州市冠华高级中学</v>
          </cell>
          <cell r="AA9" t="str">
            <v>410482202206</v>
          </cell>
          <cell r="AB9" t="str">
            <v>河南省</v>
          </cell>
          <cell r="AC9" t="str">
            <v>平顶山市</v>
          </cell>
          <cell r="AD9" t="str">
            <v>汝州市</v>
          </cell>
          <cell r="AE9" t="str">
            <v>王寨乡</v>
          </cell>
          <cell r="AF9" t="str">
            <v>大拉湾村民委员会</v>
          </cell>
          <cell r="AG9" t="str">
            <v>410482000000</v>
          </cell>
          <cell r="AH9" t="str">
            <v>河南省</v>
          </cell>
          <cell r="AI9" t="str">
            <v>平顶山市</v>
          </cell>
          <cell r="AJ9" t="str">
            <v>汝州市</v>
          </cell>
          <cell r="AK9" t="str">
            <v>410482B60000</v>
          </cell>
          <cell r="AL9" t="str">
            <v>河南省</v>
          </cell>
          <cell r="AM9" t="str">
            <v>平顶山市</v>
          </cell>
          <cell r="AN9" t="str">
            <v>汝州市</v>
          </cell>
          <cell r="AO9" t="str">
            <v>王寨乡代管</v>
          </cell>
          <cell r="AP9" t="str">
            <v/>
          </cell>
          <cell r="AQ9">
            <v>112.77</v>
          </cell>
          <cell r="AR9">
            <v>34.1172</v>
          </cell>
          <cell r="AS9" t="str">
            <v>数据</v>
          </cell>
          <cell r="AT9" t="str">
            <v>0</v>
          </cell>
          <cell r="AU9" t="str">
            <v>0</v>
          </cell>
          <cell r="AV9" t="str">
            <v>3</v>
          </cell>
          <cell r="AW9" t="str">
            <v>3</v>
          </cell>
          <cell r="AX9" t="str">
            <v>0</v>
          </cell>
          <cell r="AY9" t="str">
            <v>0</v>
          </cell>
          <cell r="AZ9" t="str">
            <v>0</v>
          </cell>
          <cell r="BA9" t="str">
            <v>0</v>
          </cell>
          <cell r="BB9" t="str">
            <v>0</v>
          </cell>
          <cell r="BC9" t="str">
            <v>0</v>
          </cell>
          <cell r="BD9" t="str">
            <v>0</v>
          </cell>
          <cell r="BE9" t="str">
            <v>0</v>
          </cell>
          <cell r="BF9" t="str">
            <v>0</v>
          </cell>
          <cell r="BG9" t="str">
            <v>0</v>
          </cell>
          <cell r="BH9" t="str">
            <v>0</v>
          </cell>
          <cell r="BI9" t="str">
            <v>0</v>
          </cell>
          <cell r="BJ9" t="str">
            <v>0</v>
          </cell>
          <cell r="BK9" t="str">
            <v>0</v>
          </cell>
          <cell r="BL9" t="str">
            <v>0</v>
          </cell>
          <cell r="BM9" t="str">
            <v>0</v>
          </cell>
          <cell r="BN9" t="str">
            <v>0</v>
          </cell>
          <cell r="BO9" t="str">
            <v>0</v>
          </cell>
          <cell r="BP9" t="str">
            <v>0</v>
          </cell>
          <cell r="BQ9" t="str">
            <v>0</v>
          </cell>
          <cell r="BR9" t="str">
            <v>0</v>
          </cell>
          <cell r="BS9" t="str">
            <v>0</v>
          </cell>
          <cell r="BT9" t="str">
            <v>0</v>
          </cell>
          <cell r="BU9" t="str">
            <v>0</v>
          </cell>
          <cell r="BV9" t="str">
            <v>0</v>
          </cell>
          <cell r="BW9" t="str">
            <v>0</v>
          </cell>
          <cell r="BX9" t="str">
            <v>0</v>
          </cell>
          <cell r="BY9" t="str">
            <v>0</v>
          </cell>
          <cell r="BZ9" t="str">
            <v>0</v>
          </cell>
          <cell r="CA9" t="str">
            <v>0</v>
          </cell>
          <cell r="CB9" t="str">
            <v>0</v>
          </cell>
          <cell r="CC9" t="str">
            <v>0</v>
          </cell>
          <cell r="CD9" t="str">
            <v>0</v>
          </cell>
          <cell r="CE9" t="str">
            <v>0</v>
          </cell>
          <cell r="CF9" t="str">
            <v>0</v>
          </cell>
          <cell r="CG9" t="str">
            <v>0</v>
          </cell>
          <cell r="CH9" t="str">
            <v>0</v>
          </cell>
          <cell r="CI9" t="str">
            <v>0</v>
          </cell>
          <cell r="CJ9" t="str">
            <v>0</v>
          </cell>
          <cell r="CK9" t="str">
            <v>0</v>
          </cell>
          <cell r="CL9" t="str">
            <v>0</v>
          </cell>
          <cell r="CM9" t="str">
            <v>0</v>
          </cell>
          <cell r="CN9" t="str">
            <v>0</v>
          </cell>
          <cell r="CO9" t="str">
            <v>0</v>
          </cell>
          <cell r="CP9" t="str">
            <v>0</v>
          </cell>
          <cell r="CQ9" t="str">
            <v>0</v>
          </cell>
          <cell r="CR9" t="str">
            <v>0</v>
          </cell>
          <cell r="CS9" t="str">
            <v>0</v>
          </cell>
          <cell r="CT9" t="str">
            <v>0</v>
          </cell>
          <cell r="CU9" t="str">
            <v>0</v>
          </cell>
          <cell r="CV9" t="str">
            <v>0</v>
          </cell>
          <cell r="CW9" t="str">
            <v>0</v>
          </cell>
          <cell r="CX9" t="str">
            <v>0</v>
          </cell>
          <cell r="CY9" t="str">
            <v>0</v>
          </cell>
          <cell r="CZ9" t="str">
            <v>73370</v>
          </cell>
          <cell r="DA9" t="str">
            <v>19980</v>
          </cell>
          <cell r="DB9" t="str">
            <v>12650</v>
          </cell>
          <cell r="DC9" t="str">
            <v>1</v>
          </cell>
          <cell r="DD9" t="str">
            <v>0</v>
          </cell>
          <cell r="DE9" t="str">
            <v>0</v>
          </cell>
          <cell r="DF9" t="str">
            <v>1</v>
          </cell>
          <cell r="DG9" t="str">
            <v>32652</v>
          </cell>
          <cell r="DH9" t="str">
            <v>150</v>
          </cell>
          <cell r="DI9" t="str">
            <v>85</v>
          </cell>
          <cell r="DJ9" t="str">
            <v>60</v>
          </cell>
          <cell r="DK9" t="str">
            <v>65</v>
          </cell>
          <cell r="DL9" t="str">
            <v>6</v>
          </cell>
          <cell r="DM9" t="str">
            <v>8250</v>
          </cell>
          <cell r="DN9" t="str">
            <v>169</v>
          </cell>
          <cell r="DO9" t="str">
            <v>0</v>
          </cell>
          <cell r="DP9" t="str">
            <v>18918</v>
          </cell>
          <cell r="DQ9" t="str">
            <v>0</v>
          </cell>
          <cell r="DR9" t="str">
            <v>18918</v>
          </cell>
          <cell r="DS9" t="str">
            <v>0</v>
          </cell>
          <cell r="DT9" t="str">
            <v>0</v>
          </cell>
          <cell r="DU9" t="str">
            <v>0</v>
          </cell>
          <cell r="DV9" t="str">
            <v>5920</v>
          </cell>
          <cell r="DW9" t="str">
            <v>4500</v>
          </cell>
          <cell r="DX9" t="str">
            <v>750</v>
          </cell>
          <cell r="DY9" t="str">
            <v>150</v>
          </cell>
          <cell r="DZ9" t="str">
            <v>600</v>
          </cell>
          <cell r="EA9" t="str">
            <v>670</v>
          </cell>
          <cell r="EB9" t="str">
            <v>100</v>
          </cell>
          <cell r="EC9" t="str">
            <v>300</v>
          </cell>
          <cell r="ED9" t="str">
            <v>50</v>
          </cell>
          <cell r="EE9" t="str">
            <v>220</v>
          </cell>
          <cell r="EF9" t="str">
            <v>1075</v>
          </cell>
          <cell r="EG9" t="str">
            <v>850</v>
          </cell>
          <cell r="EH9" t="str">
            <v>225</v>
          </cell>
          <cell r="EI9" t="str">
            <v>11665</v>
          </cell>
          <cell r="EJ9" t="str">
            <v>1910</v>
          </cell>
          <cell r="EK9" t="str">
            <v>0</v>
          </cell>
          <cell r="EL9" t="str">
            <v>5260</v>
          </cell>
          <cell r="EM9" t="str">
            <v>3350</v>
          </cell>
          <cell r="EN9" t="str">
            <v>960</v>
          </cell>
          <cell r="EO9" t="str">
            <v>185</v>
          </cell>
          <cell r="EP9" t="str">
            <v>258</v>
          </cell>
          <cell r="EQ9" t="str">
            <v>0</v>
          </cell>
          <cell r="ER9" t="str">
            <v>晋晓鸽</v>
          </cell>
          <cell r="ES9" t="str">
            <v>晋晓鸽</v>
          </cell>
          <cell r="ET9" t="str">
            <v>办公室</v>
          </cell>
          <cell r="EU9" t="str">
            <v>校长</v>
          </cell>
          <cell r="EV9" t="str">
            <v>薛增辉</v>
          </cell>
          <cell r="EW9" t="str">
            <v>办公室</v>
          </cell>
          <cell r="EX9" t="str">
            <v>部门主任</v>
          </cell>
          <cell r="EY9" t="str">
            <v>15003903527</v>
          </cell>
          <cell r="EZ9" t="str">
            <v>467599</v>
          </cell>
          <cell r="FA9" t="str">
            <v>0375</v>
          </cell>
          <cell r="FB9" t="str">
            <v>无</v>
          </cell>
        </row>
        <row r="10">
          <cell r="A10" t="str">
            <v>汝州市实验中学</v>
          </cell>
          <cell r="B10" t="str">
            <v>3441000162</v>
          </cell>
          <cell r="C10" t="str">
            <v>高级中学</v>
          </cell>
          <cell r="D10" t="str">
            <v>342</v>
          </cell>
          <cell r="E10" t="str">
            <v>地方</v>
          </cell>
          <cell r="F10" t="str">
            <v>教育部门</v>
          </cell>
          <cell r="G10" t="str">
            <v>县级教育部门</v>
          </cell>
          <cell r="H10" t="str">
            <v>831</v>
          </cell>
          <cell r="I10" t="str">
            <v>城市</v>
          </cell>
          <cell r="J10" t="str">
            <v>城乡结合区</v>
          </cell>
          <cell r="K10" t="str">
            <v>112</v>
          </cell>
          <cell r="L10" t="str">
            <v>无</v>
          </cell>
          <cell r="M10">
            <v>1</v>
          </cell>
          <cell r="N10">
            <v>0</v>
          </cell>
          <cell r="O10">
            <v>0</v>
          </cell>
          <cell r="P10">
            <v>0</v>
          </cell>
          <cell r="Q10">
            <v>-1</v>
          </cell>
        </row>
        <row r="10">
          <cell r="S10" t="str">
            <v>124104825828578395</v>
          </cell>
          <cell r="T10">
            <v>-1</v>
          </cell>
          <cell r="U10">
            <v>-1</v>
          </cell>
          <cell r="V10">
            <v>0</v>
          </cell>
          <cell r="W10">
            <v>0</v>
          </cell>
          <cell r="X10" t="str">
            <v/>
          </cell>
          <cell r="Y10" t="str">
            <v/>
          </cell>
          <cell r="Z10" t="str">
            <v/>
          </cell>
          <cell r="AA10" t="str">
            <v>410482002002</v>
          </cell>
          <cell r="AB10" t="str">
            <v>河南省</v>
          </cell>
          <cell r="AC10" t="str">
            <v>平顶山市</v>
          </cell>
          <cell r="AD10" t="str">
            <v>汝州市</v>
          </cell>
          <cell r="AE10" t="str">
            <v>风穴路街道</v>
          </cell>
          <cell r="AF10" t="str">
            <v>城北社区居民委员会</v>
          </cell>
          <cell r="AG10" t="str">
            <v>410482000000</v>
          </cell>
          <cell r="AH10" t="str">
            <v>河南省</v>
          </cell>
          <cell r="AI10" t="str">
            <v>平顶山市</v>
          </cell>
          <cell r="AJ10" t="str">
            <v>汝州市</v>
          </cell>
          <cell r="AK10" t="str">
            <v>410482C30000</v>
          </cell>
          <cell r="AL10" t="str">
            <v>河南省</v>
          </cell>
          <cell r="AM10" t="str">
            <v>平顶山市</v>
          </cell>
          <cell r="AN10" t="str">
            <v>汝州市</v>
          </cell>
          <cell r="AO10" t="str">
            <v>汝州市市直代管</v>
          </cell>
          <cell r="AP10" t="str">
            <v/>
          </cell>
          <cell r="AQ10">
            <v>112.873</v>
          </cell>
          <cell r="AR10">
            <v>34.1925</v>
          </cell>
          <cell r="AS10" t="str">
            <v>数据</v>
          </cell>
          <cell r="AT10" t="str">
            <v>290</v>
          </cell>
          <cell r="AU10" t="str">
            <v>208</v>
          </cell>
          <cell r="AV10" t="str">
            <v>0</v>
          </cell>
          <cell r="AW10" t="str">
            <v>0</v>
          </cell>
          <cell r="AX10" t="str">
            <v>0</v>
          </cell>
          <cell r="AY10" t="str">
            <v>0</v>
          </cell>
          <cell r="AZ10" t="str">
            <v>0</v>
          </cell>
          <cell r="BA10" t="str">
            <v>0</v>
          </cell>
          <cell r="BB10" t="str">
            <v>0</v>
          </cell>
          <cell r="BC10" t="str">
            <v>0</v>
          </cell>
          <cell r="BD10" t="str">
            <v>0</v>
          </cell>
          <cell r="BE10" t="str">
            <v>0</v>
          </cell>
          <cell r="BF10" t="str">
            <v>0</v>
          </cell>
          <cell r="BG10" t="str">
            <v>5</v>
          </cell>
          <cell r="BH10" t="str">
            <v>0</v>
          </cell>
          <cell r="BI10" t="str">
            <v>0</v>
          </cell>
          <cell r="BJ10" t="str">
            <v>0</v>
          </cell>
          <cell r="BK10" t="str">
            <v>1</v>
          </cell>
          <cell r="BL10" t="str">
            <v>0</v>
          </cell>
          <cell r="BM10" t="str">
            <v>1</v>
          </cell>
          <cell r="BN10" t="str">
            <v>0</v>
          </cell>
          <cell r="BO10" t="str">
            <v>1</v>
          </cell>
          <cell r="BP10" t="str">
            <v>0</v>
          </cell>
          <cell r="BQ10" t="str">
            <v>0</v>
          </cell>
          <cell r="BR10" t="str">
            <v>0</v>
          </cell>
          <cell r="BS10" t="str">
            <v>0</v>
          </cell>
          <cell r="BT10" t="str">
            <v>1</v>
          </cell>
          <cell r="BU10" t="str">
            <v>0</v>
          </cell>
          <cell r="BV10" t="str">
            <v>0</v>
          </cell>
          <cell r="BW10" t="str">
            <v>0</v>
          </cell>
          <cell r="BX10" t="str">
            <v>0</v>
          </cell>
          <cell r="BY10" t="str">
            <v>1</v>
          </cell>
          <cell r="BZ10" t="str">
            <v>0</v>
          </cell>
          <cell r="CA10" t="str">
            <v>96</v>
          </cell>
          <cell r="CB10" t="str">
            <v>0</v>
          </cell>
          <cell r="CC10" t="str">
            <v>0</v>
          </cell>
          <cell r="CD10" t="str">
            <v>0</v>
          </cell>
          <cell r="CE10" t="str">
            <v>0</v>
          </cell>
          <cell r="CF10" t="str">
            <v>0</v>
          </cell>
          <cell r="CG10" t="str">
            <v>0</v>
          </cell>
          <cell r="CH10" t="str">
            <v>96</v>
          </cell>
          <cell r="CI10" t="str">
            <v>0</v>
          </cell>
          <cell r="CJ10" t="str">
            <v>0</v>
          </cell>
          <cell r="CK10" t="str">
            <v>0</v>
          </cell>
          <cell r="CL10" t="str">
            <v>0</v>
          </cell>
          <cell r="CM10" t="str">
            <v>0</v>
          </cell>
          <cell r="CN10" t="str">
            <v>0</v>
          </cell>
          <cell r="CO10" t="str">
            <v>285</v>
          </cell>
          <cell r="CP10" t="str">
            <v>0</v>
          </cell>
          <cell r="CQ10" t="str">
            <v>285</v>
          </cell>
          <cell r="CR10" t="str">
            <v>0</v>
          </cell>
          <cell r="CS10" t="str">
            <v>0</v>
          </cell>
          <cell r="CT10" t="str">
            <v>0</v>
          </cell>
          <cell r="CU10" t="str">
            <v>10</v>
          </cell>
          <cell r="CV10" t="str">
            <v>275</v>
          </cell>
          <cell r="CW10" t="str">
            <v>0</v>
          </cell>
          <cell r="CX10" t="str">
            <v>0</v>
          </cell>
          <cell r="CY10" t="str">
            <v>0</v>
          </cell>
          <cell r="CZ10" t="str">
            <v>150000.01</v>
          </cell>
          <cell r="DA10" t="str">
            <v>81703.01</v>
          </cell>
          <cell r="DB10" t="str">
            <v>30000.01</v>
          </cell>
          <cell r="DC10" t="str">
            <v>1</v>
          </cell>
          <cell r="DD10" t="str">
            <v>1</v>
          </cell>
          <cell r="DE10" t="str">
            <v>0</v>
          </cell>
          <cell r="DF10" t="str">
            <v>0</v>
          </cell>
          <cell r="DG10" t="str">
            <v>150000</v>
          </cell>
          <cell r="DH10" t="str">
            <v>680</v>
          </cell>
          <cell r="DI10" t="str">
            <v>380</v>
          </cell>
          <cell r="DJ10" t="str">
            <v>300</v>
          </cell>
          <cell r="DK10" t="str">
            <v>120</v>
          </cell>
          <cell r="DL10" t="str">
            <v>90</v>
          </cell>
          <cell r="DM10" t="str">
            <v>18000</v>
          </cell>
          <cell r="DN10" t="str">
            <v>260.56</v>
          </cell>
          <cell r="DO10" t="str">
            <v>82666.22</v>
          </cell>
          <cell r="DP10" t="str">
            <v>0</v>
          </cell>
          <cell r="DQ10" t="str">
            <v>0</v>
          </cell>
          <cell r="DR10" t="str">
            <v>82666.22</v>
          </cell>
          <cell r="DS10" t="str">
            <v>0</v>
          </cell>
          <cell r="DT10" t="str">
            <v>0</v>
          </cell>
          <cell r="DU10" t="str">
            <v>0</v>
          </cell>
          <cell r="DV10" t="str">
            <v>35088.09</v>
          </cell>
          <cell r="DW10" t="str">
            <v>18879.01</v>
          </cell>
          <cell r="DX10" t="str">
            <v>6293.01</v>
          </cell>
          <cell r="DY10" t="str">
            <v>6293.01</v>
          </cell>
          <cell r="DZ10" t="str">
            <v>0</v>
          </cell>
          <cell r="EA10" t="str">
            <v>9916.07</v>
          </cell>
          <cell r="EB10" t="str">
            <v>4011.01</v>
          </cell>
          <cell r="EC10" t="str">
            <v>4307.01</v>
          </cell>
          <cell r="ED10" t="str">
            <v>120.01</v>
          </cell>
          <cell r="EE10" t="str">
            <v>1478.04</v>
          </cell>
          <cell r="EF10" t="str">
            <v>2745.01</v>
          </cell>
          <cell r="EG10" t="str">
            <v>1958.01</v>
          </cell>
          <cell r="EH10" t="str">
            <v>787</v>
          </cell>
          <cell r="EI10" t="str">
            <v>38753.1</v>
          </cell>
          <cell r="EJ10" t="str">
            <v>0</v>
          </cell>
          <cell r="EK10" t="str">
            <v>0</v>
          </cell>
          <cell r="EL10" t="str">
            <v>21635.01</v>
          </cell>
          <cell r="EM10" t="str">
            <v>8764.01</v>
          </cell>
          <cell r="EN10" t="str">
            <v>6500.03</v>
          </cell>
          <cell r="EO10" t="str">
            <v>1854.05</v>
          </cell>
          <cell r="EP10" t="str">
            <v>6080.02</v>
          </cell>
          <cell r="EQ10" t="str">
            <v>0</v>
          </cell>
          <cell r="ER10" t="str">
            <v>杨军伟</v>
          </cell>
          <cell r="ES10" t="str">
            <v>马媛</v>
          </cell>
          <cell r="ET10" t="str">
            <v>资助中心</v>
          </cell>
          <cell r="EU10" t="str">
            <v>资助心中心主任</v>
          </cell>
          <cell r="EV10" t="str">
            <v>李帅鹏</v>
          </cell>
          <cell r="EW10" t="str">
            <v>资助中心</v>
          </cell>
          <cell r="EX10" t="str">
            <v>教师</v>
          </cell>
          <cell r="EY10" t="str">
            <v>18239713375</v>
          </cell>
          <cell r="EZ10" t="str">
            <v>467599</v>
          </cell>
          <cell r="FA10" t="str">
            <v>0375</v>
          </cell>
          <cell r="FB10" t="str">
            <v>3322298</v>
          </cell>
        </row>
        <row r="11">
          <cell r="A11" t="str">
            <v>汝州市万基高级中学</v>
          </cell>
          <cell r="B11" t="str">
            <v>3441000386</v>
          </cell>
          <cell r="C11" t="str">
            <v>高级中学</v>
          </cell>
          <cell r="D11" t="str">
            <v>342</v>
          </cell>
          <cell r="E11" t="str">
            <v>地方</v>
          </cell>
          <cell r="F11" t="str">
            <v>民办</v>
          </cell>
          <cell r="G11" t="str">
            <v>民办</v>
          </cell>
          <cell r="H11" t="str">
            <v>999</v>
          </cell>
          <cell r="I11" t="str">
            <v>农村</v>
          </cell>
          <cell r="J11" t="str">
            <v>村庄</v>
          </cell>
          <cell r="K11" t="str">
            <v>220</v>
          </cell>
          <cell r="L11" t="str">
            <v>无</v>
          </cell>
          <cell r="M11">
            <v>1</v>
          </cell>
          <cell r="N11">
            <v>0</v>
          </cell>
          <cell r="O11">
            <v>0</v>
          </cell>
          <cell r="P11">
            <v>0</v>
          </cell>
          <cell r="Q11">
            <v>-1</v>
          </cell>
        </row>
        <row r="11">
          <cell r="S11" t="str">
            <v>52410482MJG041695Q</v>
          </cell>
          <cell r="T11">
            <v>-1</v>
          </cell>
          <cell r="U11">
            <v>-1</v>
          </cell>
          <cell r="V11">
            <v>0</v>
          </cell>
          <cell r="W11">
            <v>0</v>
          </cell>
          <cell r="X11" t="str">
            <v/>
          </cell>
          <cell r="Y11" t="str">
            <v>非营利</v>
          </cell>
          <cell r="Z11" t="str">
            <v/>
          </cell>
          <cell r="AA11" t="str">
            <v>410482106228</v>
          </cell>
          <cell r="AB11" t="str">
            <v>河南省</v>
          </cell>
          <cell r="AC11" t="str">
            <v>平顶山市</v>
          </cell>
          <cell r="AD11" t="str">
            <v>汝州市</v>
          </cell>
          <cell r="AE11" t="str">
            <v>蟒川镇</v>
          </cell>
          <cell r="AF11" t="str">
            <v>严和店村民委员会</v>
          </cell>
          <cell r="AG11" t="str">
            <v>410482000000</v>
          </cell>
          <cell r="AH11" t="str">
            <v>河南省</v>
          </cell>
          <cell r="AI11" t="str">
            <v>平顶山市</v>
          </cell>
          <cell r="AJ11" t="str">
            <v>汝州市</v>
          </cell>
          <cell r="AK11" t="str">
            <v>410482C30000</v>
          </cell>
          <cell r="AL11" t="str">
            <v>河南省</v>
          </cell>
          <cell r="AM11" t="str">
            <v>平顶山市</v>
          </cell>
          <cell r="AN11" t="str">
            <v>汝州市</v>
          </cell>
          <cell r="AO11" t="str">
            <v>汝州市市直代管</v>
          </cell>
          <cell r="AP11" t="str">
            <v/>
          </cell>
          <cell r="AQ11">
            <v>112.805</v>
          </cell>
          <cell r="AR11">
            <v>34.0808</v>
          </cell>
          <cell r="AS11" t="str">
            <v>数据</v>
          </cell>
          <cell r="AT11" t="str">
            <v>212</v>
          </cell>
          <cell r="AU11" t="str">
            <v>105</v>
          </cell>
          <cell r="AV11" t="str">
            <v>108</v>
          </cell>
          <cell r="AW11" t="str">
            <v>8</v>
          </cell>
          <cell r="AX11" t="str">
            <v>4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10</v>
          </cell>
          <cell r="BH11" t="str">
            <v>0</v>
          </cell>
          <cell r="BI11" t="str">
            <v>0</v>
          </cell>
          <cell r="BJ11" t="str">
            <v>0</v>
          </cell>
          <cell r="BK11" t="str">
            <v>3</v>
          </cell>
          <cell r="BL11" t="str">
            <v>1</v>
          </cell>
          <cell r="BM11" t="str">
            <v>3</v>
          </cell>
          <cell r="BN11" t="str">
            <v>3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1</v>
          </cell>
          <cell r="BT11" t="str">
            <v>0</v>
          </cell>
          <cell r="BU11" t="str">
            <v>2</v>
          </cell>
          <cell r="BV11" t="str">
            <v>0</v>
          </cell>
          <cell r="BW11" t="str">
            <v>0</v>
          </cell>
          <cell r="BX11" t="str">
            <v>0</v>
          </cell>
          <cell r="BY11" t="str">
            <v>3</v>
          </cell>
          <cell r="BZ11" t="str">
            <v>0</v>
          </cell>
          <cell r="CA11" t="str">
            <v>80</v>
          </cell>
          <cell r="CB11" t="str">
            <v>230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J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310</v>
          </cell>
          <cell r="CP11" t="str">
            <v>188</v>
          </cell>
          <cell r="CQ11" t="str">
            <v>122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X11" t="str">
            <v>310</v>
          </cell>
          <cell r="CY11" t="str">
            <v>0</v>
          </cell>
          <cell r="CZ11" t="str">
            <v>40020</v>
          </cell>
          <cell r="DA11" t="str">
            <v>20000</v>
          </cell>
          <cell r="DB11" t="str">
            <v>3000</v>
          </cell>
          <cell r="DC11" t="str">
            <v>0</v>
          </cell>
          <cell r="DD11" t="str">
            <v>0</v>
          </cell>
          <cell r="DE11" t="str">
            <v>0</v>
          </cell>
          <cell r="DF11" t="str">
            <v>0</v>
          </cell>
          <cell r="DG11" t="str">
            <v>1500</v>
          </cell>
          <cell r="DH11" t="str">
            <v>600</v>
          </cell>
          <cell r="DI11" t="str">
            <v>320</v>
          </cell>
          <cell r="DJ11" t="str">
            <v>200</v>
          </cell>
          <cell r="DK11" t="str">
            <v>60</v>
          </cell>
          <cell r="DL11" t="str">
            <v>60</v>
          </cell>
          <cell r="DM11" t="str">
            <v>1800</v>
          </cell>
          <cell r="DN11" t="str">
            <v>21</v>
          </cell>
          <cell r="DO11" t="str">
            <v>18584</v>
          </cell>
          <cell r="DP11" t="str">
            <v>45</v>
          </cell>
          <cell r="DQ11" t="str">
            <v>0</v>
          </cell>
          <cell r="DR11" t="str">
            <v>18629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3645</v>
          </cell>
          <cell r="DW11" t="str">
            <v>3600</v>
          </cell>
          <cell r="DX11" t="str">
            <v>45</v>
          </cell>
          <cell r="DY11" t="str">
            <v>45</v>
          </cell>
          <cell r="DZ11" t="str">
            <v>0</v>
          </cell>
          <cell r="EA11" t="str">
            <v>0</v>
          </cell>
          <cell r="EB11" t="str">
            <v>0</v>
          </cell>
          <cell r="EC11" t="str">
            <v>0</v>
          </cell>
          <cell r="ED11" t="str">
            <v>0</v>
          </cell>
          <cell r="EE11" t="str">
            <v>0</v>
          </cell>
          <cell r="EF11" t="str">
            <v>1440</v>
          </cell>
          <cell r="EG11" t="str">
            <v>1440</v>
          </cell>
          <cell r="EH11" t="str">
            <v>0</v>
          </cell>
          <cell r="EI11" t="str">
            <v>13544</v>
          </cell>
          <cell r="EJ11" t="str">
            <v>72</v>
          </cell>
          <cell r="EK11" t="str">
            <v>72</v>
          </cell>
          <cell r="EL11" t="str">
            <v>9800</v>
          </cell>
          <cell r="EM11" t="str">
            <v>1440</v>
          </cell>
          <cell r="EN11" t="str">
            <v>2160</v>
          </cell>
          <cell r="EO11" t="str">
            <v>0</v>
          </cell>
          <cell r="EP11" t="str">
            <v>0</v>
          </cell>
          <cell r="EQ11" t="str">
            <v>0</v>
          </cell>
          <cell r="ER11" t="str">
            <v>周福正</v>
          </cell>
          <cell r="ES11" t="str">
            <v>王倩梦</v>
          </cell>
          <cell r="ET11" t="str">
            <v>办公室</v>
          </cell>
          <cell r="EU11" t="str">
            <v>信息技术老师</v>
          </cell>
          <cell r="EV11" t="str">
            <v>王倩梦</v>
          </cell>
          <cell r="EW11" t="str">
            <v>政教处</v>
          </cell>
          <cell r="EX11" t="str">
            <v>信息技术老师</v>
          </cell>
          <cell r="EY11" t="str">
            <v>17364630035</v>
          </cell>
          <cell r="EZ11" t="str">
            <v>465400</v>
          </cell>
          <cell r="FA11" t="str">
            <v>0375</v>
          </cell>
          <cell r="FB11" t="str">
            <v>7013390</v>
          </cell>
        </row>
        <row r="12">
          <cell r="A12" t="str">
            <v>汝州市敬之中学有限公司</v>
          </cell>
          <cell r="B12" t="str">
            <v>3441000392</v>
          </cell>
          <cell r="C12" t="str">
            <v>高级中学</v>
          </cell>
          <cell r="D12" t="str">
            <v>342</v>
          </cell>
          <cell r="E12" t="str">
            <v>地方</v>
          </cell>
          <cell r="F12" t="str">
            <v>民办</v>
          </cell>
          <cell r="G12" t="str">
            <v>民办</v>
          </cell>
          <cell r="H12" t="str">
            <v>999</v>
          </cell>
          <cell r="I12" t="str">
            <v>农村</v>
          </cell>
          <cell r="J12" t="str">
            <v>村庄</v>
          </cell>
          <cell r="K12" t="str">
            <v>220</v>
          </cell>
          <cell r="L12" t="str">
            <v>无</v>
          </cell>
          <cell r="M12">
            <v>1</v>
          </cell>
          <cell r="N12">
            <v>0</v>
          </cell>
          <cell r="O12">
            <v>0</v>
          </cell>
          <cell r="P12">
            <v>0</v>
          </cell>
          <cell r="Q12">
            <v>-1</v>
          </cell>
        </row>
        <row r="12">
          <cell r="S12" t="str">
            <v>91410482MA40H1TK8N</v>
          </cell>
          <cell r="T12">
            <v>-1</v>
          </cell>
          <cell r="U12">
            <v>-1</v>
          </cell>
          <cell r="V12">
            <v>0</v>
          </cell>
          <cell r="W12">
            <v>0</v>
          </cell>
          <cell r="X12" t="str">
            <v/>
          </cell>
          <cell r="Y12" t="str">
            <v>营利</v>
          </cell>
          <cell r="Z12" t="str">
            <v>汝州市敬之中学</v>
          </cell>
          <cell r="AA12" t="str">
            <v>410482207213</v>
          </cell>
          <cell r="AB12" t="str">
            <v>河南省</v>
          </cell>
          <cell r="AC12" t="str">
            <v>平顶山市</v>
          </cell>
          <cell r="AD12" t="str">
            <v>汝州市</v>
          </cell>
          <cell r="AE12" t="str">
            <v>骑岭乡</v>
          </cell>
          <cell r="AF12" t="str">
            <v>黄庄村民委员会</v>
          </cell>
          <cell r="AG12" t="str">
            <v>410482000000</v>
          </cell>
          <cell r="AH12" t="str">
            <v>河南省</v>
          </cell>
          <cell r="AI12" t="str">
            <v>平顶山市</v>
          </cell>
          <cell r="AJ12" t="str">
            <v>汝州市</v>
          </cell>
          <cell r="AK12" t="str">
            <v>410482C30000</v>
          </cell>
          <cell r="AL12" t="str">
            <v>河南省</v>
          </cell>
          <cell r="AM12" t="str">
            <v>平顶山市</v>
          </cell>
          <cell r="AN12" t="str">
            <v>汝州市</v>
          </cell>
          <cell r="AO12" t="str">
            <v>汝州市市直代管</v>
          </cell>
          <cell r="AP12" t="str">
            <v/>
          </cell>
          <cell r="AQ12">
            <v>112.882</v>
          </cell>
          <cell r="AR12">
            <v>34.2314</v>
          </cell>
          <cell r="AS12" t="str">
            <v>数据</v>
          </cell>
          <cell r="AT12" t="str">
            <v>73</v>
          </cell>
          <cell r="AU12" t="str">
            <v>48</v>
          </cell>
          <cell r="AV12" t="str">
            <v>40</v>
          </cell>
          <cell r="AW12" t="str">
            <v>15</v>
          </cell>
          <cell r="AX12" t="str">
            <v>5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26</v>
          </cell>
          <cell r="BH12" t="str">
            <v>0</v>
          </cell>
          <cell r="BI12" t="str">
            <v>0</v>
          </cell>
          <cell r="BJ12" t="str">
            <v>0</v>
          </cell>
          <cell r="BK12" t="str">
            <v>1</v>
          </cell>
          <cell r="BL12" t="str">
            <v>1</v>
          </cell>
          <cell r="BM12" t="str">
            <v>1</v>
          </cell>
          <cell r="BN12" t="str">
            <v>1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1</v>
          </cell>
          <cell r="BV12" t="str">
            <v>0</v>
          </cell>
          <cell r="BW12" t="str">
            <v>0</v>
          </cell>
          <cell r="BX12" t="str">
            <v>0</v>
          </cell>
          <cell r="BY12" t="str">
            <v>1</v>
          </cell>
          <cell r="BZ12" t="str">
            <v>0</v>
          </cell>
          <cell r="CA12" t="str">
            <v>14</v>
          </cell>
          <cell r="CB12" t="str">
            <v>34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14</v>
          </cell>
          <cell r="CI12" t="str">
            <v>34</v>
          </cell>
          <cell r="CJ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87</v>
          </cell>
          <cell r="CP12" t="str">
            <v>21</v>
          </cell>
          <cell r="CQ12" t="str">
            <v>14</v>
          </cell>
          <cell r="CR12" t="str">
            <v>50</v>
          </cell>
          <cell r="CS12" t="str">
            <v>2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87</v>
          </cell>
          <cell r="CX12" t="str">
            <v>87</v>
          </cell>
          <cell r="CY12" t="str">
            <v>0</v>
          </cell>
          <cell r="CZ12" t="str">
            <v>33333.5</v>
          </cell>
          <cell r="DA12" t="str">
            <v>13333.5</v>
          </cell>
          <cell r="DB12" t="str">
            <v>10000</v>
          </cell>
          <cell r="DC12" t="str">
            <v>1</v>
          </cell>
          <cell r="DD12" t="str">
            <v>1</v>
          </cell>
          <cell r="DE12" t="str">
            <v>0</v>
          </cell>
          <cell r="DF12" t="str">
            <v>0</v>
          </cell>
          <cell r="DG12" t="str">
            <v>720</v>
          </cell>
          <cell r="DH12" t="str">
            <v>260</v>
          </cell>
          <cell r="DI12" t="str">
            <v>60</v>
          </cell>
          <cell r="DJ12" t="str">
            <v>200</v>
          </cell>
          <cell r="DK12" t="str">
            <v>61</v>
          </cell>
          <cell r="DL12" t="str">
            <v>61</v>
          </cell>
          <cell r="DM12" t="str">
            <v>9574.47</v>
          </cell>
          <cell r="DN12" t="str">
            <v>180</v>
          </cell>
          <cell r="DO12" t="str">
            <v>33541.04</v>
          </cell>
          <cell r="DP12" t="str">
            <v>0</v>
          </cell>
          <cell r="DQ12" t="str">
            <v>0</v>
          </cell>
          <cell r="DR12" t="str">
            <v>33541.04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6710</v>
          </cell>
          <cell r="DW12" t="str">
            <v>6164</v>
          </cell>
          <cell r="DX12" t="str">
            <v>156</v>
          </cell>
          <cell r="DY12" t="str">
            <v>100</v>
          </cell>
          <cell r="DZ12" t="str">
            <v>56</v>
          </cell>
          <cell r="EA12" t="str">
            <v>390</v>
          </cell>
          <cell r="EB12" t="str">
            <v>200</v>
          </cell>
          <cell r="EC12" t="str">
            <v>134</v>
          </cell>
          <cell r="ED12" t="str">
            <v>56</v>
          </cell>
          <cell r="EE12" t="str">
            <v>0</v>
          </cell>
          <cell r="EF12" t="str">
            <v>4006.28</v>
          </cell>
          <cell r="EG12" t="str">
            <v>3743.93</v>
          </cell>
          <cell r="EH12" t="str">
            <v>262.35</v>
          </cell>
          <cell r="EI12" t="str">
            <v>22824.76</v>
          </cell>
          <cell r="EJ12" t="str">
            <v>0</v>
          </cell>
          <cell r="EK12" t="str">
            <v>0</v>
          </cell>
          <cell r="EL12" t="str">
            <v>16035.22</v>
          </cell>
          <cell r="EM12" t="str">
            <v>4509.54</v>
          </cell>
          <cell r="EN12" t="str">
            <v>2280</v>
          </cell>
          <cell r="EO12" t="str">
            <v>0</v>
          </cell>
          <cell r="EP12" t="str">
            <v>0</v>
          </cell>
          <cell r="EQ12" t="str">
            <v>0</v>
          </cell>
          <cell r="ER12" t="str">
            <v>张濠鹏</v>
          </cell>
          <cell r="ES12" t="str">
            <v>姚祎涵</v>
          </cell>
          <cell r="ET12" t="str">
            <v>敬之中学教务处</v>
          </cell>
          <cell r="EU12" t="str">
            <v>教务主任</v>
          </cell>
          <cell r="EV12" t="str">
            <v>姚祎涵</v>
          </cell>
          <cell r="EW12" t="str">
            <v>敬之中学教务处</v>
          </cell>
          <cell r="EX12" t="str">
            <v>教务主任</v>
          </cell>
          <cell r="EY12" t="str">
            <v>13781085777</v>
          </cell>
          <cell r="EZ12" t="str">
            <v>467599</v>
          </cell>
          <cell r="FA12" t="str">
            <v>0375</v>
          </cell>
          <cell r="FB12" t="str">
            <v>6781100</v>
          </cell>
        </row>
        <row r="13">
          <cell r="A13" t="str">
            <v>汝州外国语高级中学</v>
          </cell>
          <cell r="B13" t="str">
            <v>3441000403</v>
          </cell>
          <cell r="C13" t="str">
            <v>高级中学</v>
          </cell>
          <cell r="D13" t="str">
            <v>342</v>
          </cell>
          <cell r="E13" t="str">
            <v>地方</v>
          </cell>
          <cell r="F13" t="str">
            <v>民办</v>
          </cell>
          <cell r="G13" t="str">
            <v>民办</v>
          </cell>
          <cell r="H13" t="str">
            <v>999</v>
          </cell>
          <cell r="I13" t="str">
            <v>城市</v>
          </cell>
          <cell r="J13" t="str">
            <v>主城区</v>
          </cell>
          <cell r="K13" t="str">
            <v>111</v>
          </cell>
          <cell r="L13" t="str">
            <v>无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-1</v>
          </cell>
        </row>
        <row r="13">
          <cell r="S13" t="str">
            <v>52410482MJY4177122</v>
          </cell>
          <cell r="T13">
            <v>-1</v>
          </cell>
          <cell r="U13">
            <v>-1</v>
          </cell>
          <cell r="V13">
            <v>0</v>
          </cell>
          <cell r="W13">
            <v>0</v>
          </cell>
          <cell r="X13" t="str">
            <v/>
          </cell>
          <cell r="Y13" t="str">
            <v>非营利</v>
          </cell>
          <cell r="Z13" t="str">
            <v/>
          </cell>
          <cell r="AA13" t="str">
            <v>410482006204</v>
          </cell>
          <cell r="AB13" t="str">
            <v>河南省</v>
          </cell>
          <cell r="AC13" t="str">
            <v>平顶山市</v>
          </cell>
          <cell r="AD13" t="str">
            <v>汝州市</v>
          </cell>
          <cell r="AE13" t="str">
            <v>紫云路街道</v>
          </cell>
          <cell r="AF13" t="str">
            <v>铁炉马村民委员会</v>
          </cell>
          <cell r="AG13" t="str">
            <v>410482000000</v>
          </cell>
          <cell r="AH13" t="str">
            <v>河南省</v>
          </cell>
          <cell r="AI13" t="str">
            <v>平顶山市</v>
          </cell>
          <cell r="AJ13" t="str">
            <v>汝州市</v>
          </cell>
          <cell r="AK13" t="str">
            <v>410482C30000</v>
          </cell>
          <cell r="AL13" t="str">
            <v>河南省</v>
          </cell>
          <cell r="AM13" t="str">
            <v>平顶山市</v>
          </cell>
          <cell r="AN13" t="str">
            <v>汝州市</v>
          </cell>
          <cell r="AO13" t="str">
            <v>汝州市市直代管</v>
          </cell>
          <cell r="AP13" t="str">
            <v/>
          </cell>
          <cell r="AQ13">
            <v>112.879</v>
          </cell>
          <cell r="AR13">
            <v>34.224</v>
          </cell>
          <cell r="AS13" t="str">
            <v>数据</v>
          </cell>
          <cell r="AT13" t="str">
            <v>130</v>
          </cell>
          <cell r="AU13" t="str">
            <v>69</v>
          </cell>
          <cell r="AV13" t="str">
            <v>135</v>
          </cell>
          <cell r="AW13" t="str">
            <v>86</v>
          </cell>
          <cell r="AX13" t="str">
            <v>49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 t="str">
            <v>0</v>
          </cell>
          <cell r="BF13" t="str">
            <v>0</v>
          </cell>
          <cell r="BG13" t="str">
            <v>0</v>
          </cell>
          <cell r="BH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 t="str">
            <v>0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V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8</v>
          </cell>
          <cell r="CB13" t="str">
            <v>172</v>
          </cell>
          <cell r="CC13" t="str">
            <v>0</v>
          </cell>
          <cell r="CD13" t="str">
            <v>0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8</v>
          </cell>
          <cell r="CI13" t="str">
            <v>172</v>
          </cell>
          <cell r="CJ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173</v>
          </cell>
          <cell r="CP13" t="str">
            <v>125</v>
          </cell>
          <cell r="CQ13" t="str">
            <v>43</v>
          </cell>
          <cell r="CR13" t="str">
            <v>5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76</v>
          </cell>
          <cell r="CW13" t="str">
            <v>59</v>
          </cell>
          <cell r="CX13" t="str">
            <v>38</v>
          </cell>
          <cell r="CY13" t="str">
            <v>0</v>
          </cell>
          <cell r="CZ13" t="str">
            <v>145911.48</v>
          </cell>
          <cell r="DA13" t="str">
            <v>36503</v>
          </cell>
          <cell r="DB13" t="str">
            <v>29910</v>
          </cell>
          <cell r="DC13" t="str">
            <v>1</v>
          </cell>
          <cell r="DD13" t="str">
            <v>1</v>
          </cell>
          <cell r="DE13" t="str">
            <v>0</v>
          </cell>
          <cell r="DF13" t="str">
            <v>0</v>
          </cell>
          <cell r="DG13" t="str">
            <v>3000</v>
          </cell>
          <cell r="DH13" t="str">
            <v>415</v>
          </cell>
          <cell r="DI13" t="str">
            <v>315</v>
          </cell>
          <cell r="DJ13" t="str">
            <v>100</v>
          </cell>
          <cell r="DK13" t="str">
            <v>123</v>
          </cell>
          <cell r="DL13" t="str">
            <v>95</v>
          </cell>
          <cell r="DM13" t="str">
            <v>5500</v>
          </cell>
          <cell r="DN13" t="str">
            <v>650</v>
          </cell>
          <cell r="DO13" t="str">
            <v>49400.93</v>
          </cell>
          <cell r="DP13" t="str">
            <v>113822</v>
          </cell>
          <cell r="DQ13" t="str">
            <v>49400.93</v>
          </cell>
          <cell r="DR13" t="str">
            <v>113822</v>
          </cell>
          <cell r="DS13" t="str">
            <v>0</v>
          </cell>
          <cell r="DT13" t="str">
            <v>0</v>
          </cell>
          <cell r="DU13" t="str">
            <v>113822</v>
          </cell>
          <cell r="DV13" t="str">
            <v>30056</v>
          </cell>
          <cell r="DW13" t="str">
            <v>21511.5</v>
          </cell>
          <cell r="DX13" t="str">
            <v>6848</v>
          </cell>
          <cell r="DY13" t="str">
            <v>6848</v>
          </cell>
          <cell r="DZ13" t="str">
            <v>0</v>
          </cell>
          <cell r="EA13" t="str">
            <v>1696.5</v>
          </cell>
          <cell r="EB13" t="str">
            <v>76.5</v>
          </cell>
          <cell r="EC13" t="str">
            <v>1620</v>
          </cell>
          <cell r="ED13" t="str">
            <v>0</v>
          </cell>
          <cell r="EE13" t="str">
            <v>0</v>
          </cell>
          <cell r="EF13" t="str">
            <v>7597</v>
          </cell>
          <cell r="EG13" t="str">
            <v>1836</v>
          </cell>
          <cell r="EH13" t="str">
            <v>5761</v>
          </cell>
          <cell r="EI13" t="str">
            <v>76169</v>
          </cell>
          <cell r="EJ13" t="str">
            <v>0</v>
          </cell>
          <cell r="EK13" t="str">
            <v>15941.6</v>
          </cell>
          <cell r="EL13" t="str">
            <v>31883.4</v>
          </cell>
          <cell r="EM13" t="str">
            <v>25126</v>
          </cell>
          <cell r="EN13" t="str">
            <v>1836</v>
          </cell>
          <cell r="EO13" t="str">
            <v>1382</v>
          </cell>
          <cell r="EP13" t="str">
            <v>0</v>
          </cell>
          <cell r="EQ13" t="str">
            <v>0</v>
          </cell>
          <cell r="ER13" t="str">
            <v>张国政</v>
          </cell>
          <cell r="ES13" t="str">
            <v>毕盼锋</v>
          </cell>
          <cell r="ET13" t="str">
            <v>综合办</v>
          </cell>
          <cell r="EU13" t="str">
            <v>干事</v>
          </cell>
          <cell r="EV13" t="str">
            <v>李俊芳</v>
          </cell>
          <cell r="EW13" t="str">
            <v>财务</v>
          </cell>
          <cell r="EX13" t="str">
            <v>会计</v>
          </cell>
          <cell r="EY13" t="str">
            <v>13663755777</v>
          </cell>
          <cell r="EZ13" t="str">
            <v>467599</v>
          </cell>
          <cell r="FA13" t="str">
            <v>0375</v>
          </cell>
          <cell r="FB13" t="str">
            <v>3336985</v>
          </cell>
        </row>
        <row r="14">
          <cell r="A14" t="str">
            <v>汝州市朝阳高级中学有限公司</v>
          </cell>
          <cell r="B14" t="str">
            <v>3441000551</v>
          </cell>
          <cell r="C14" t="str">
            <v>高级中学</v>
          </cell>
          <cell r="D14" t="str">
            <v>342</v>
          </cell>
          <cell r="E14" t="str">
            <v>地方</v>
          </cell>
          <cell r="F14" t="str">
            <v>民办</v>
          </cell>
          <cell r="G14" t="str">
            <v>民办</v>
          </cell>
          <cell r="H14" t="str">
            <v>999</v>
          </cell>
          <cell r="I14" t="str">
            <v>农村</v>
          </cell>
          <cell r="J14" t="str">
            <v>村庄</v>
          </cell>
          <cell r="K14" t="str">
            <v>220</v>
          </cell>
          <cell r="L14" t="str">
            <v>无</v>
          </cell>
          <cell r="M14">
            <v>1</v>
          </cell>
          <cell r="N14">
            <v>0</v>
          </cell>
          <cell r="O14">
            <v>0</v>
          </cell>
          <cell r="P14">
            <v>0</v>
          </cell>
          <cell r="Q14">
            <v>-1</v>
          </cell>
        </row>
        <row r="14">
          <cell r="S14" t="str">
            <v>91410482MA9L16FF2C</v>
          </cell>
          <cell r="T14">
            <v>-1</v>
          </cell>
          <cell r="U14">
            <v>-1</v>
          </cell>
          <cell r="V14">
            <v>0</v>
          </cell>
          <cell r="W14">
            <v>0</v>
          </cell>
          <cell r="X14" t="str">
            <v/>
          </cell>
          <cell r="Y14" t="str">
            <v>营利</v>
          </cell>
          <cell r="Z14" t="str">
            <v>汝州市朝阳高级中学</v>
          </cell>
          <cell r="AA14" t="str">
            <v>410482006001</v>
          </cell>
          <cell r="AB14" t="str">
            <v>河南省</v>
          </cell>
          <cell r="AC14" t="str">
            <v>平顶山市</v>
          </cell>
          <cell r="AD14" t="str">
            <v>汝州市</v>
          </cell>
          <cell r="AE14" t="str">
            <v>紫云路街道</v>
          </cell>
          <cell r="AF14" t="str">
            <v>吴洼社区居民委员会</v>
          </cell>
          <cell r="AG14" t="str">
            <v>410482000000</v>
          </cell>
          <cell r="AH14" t="str">
            <v>河南省</v>
          </cell>
          <cell r="AI14" t="str">
            <v>平顶山市</v>
          </cell>
          <cell r="AJ14" t="str">
            <v>汝州市</v>
          </cell>
          <cell r="AK14" t="str">
            <v>410482C30000</v>
          </cell>
          <cell r="AL14" t="str">
            <v>河南省</v>
          </cell>
          <cell r="AM14" t="str">
            <v>平顶山市</v>
          </cell>
          <cell r="AN14" t="str">
            <v>汝州市</v>
          </cell>
          <cell r="AO14" t="str">
            <v>汝州市市直代管</v>
          </cell>
          <cell r="AP14" t="str">
            <v/>
          </cell>
          <cell r="AQ14">
            <v>112.904</v>
          </cell>
          <cell r="AR14">
            <v>34.1794</v>
          </cell>
          <cell r="AS14" t="str">
            <v>数据</v>
          </cell>
          <cell r="AT14" t="str">
            <v>0</v>
          </cell>
          <cell r="AU14" t="str">
            <v>0</v>
          </cell>
          <cell r="AV14" t="str">
            <v>70</v>
          </cell>
          <cell r="AW14" t="str">
            <v>6</v>
          </cell>
          <cell r="AX14" t="str">
            <v>6</v>
          </cell>
          <cell r="AY14" t="str">
            <v>0</v>
          </cell>
          <cell r="AZ14" t="str">
            <v>0</v>
          </cell>
          <cell r="BA14" t="str">
            <v>0</v>
          </cell>
          <cell r="BB14" t="str">
            <v>0</v>
          </cell>
          <cell r="BC14" t="str">
            <v>0</v>
          </cell>
          <cell r="BD14" t="str">
            <v>0</v>
          </cell>
          <cell r="BE14" t="str">
            <v>0</v>
          </cell>
          <cell r="BF14" t="str">
            <v>0</v>
          </cell>
          <cell r="BG14" t="str">
            <v>0</v>
          </cell>
          <cell r="BH14" t="str">
            <v>0</v>
          </cell>
          <cell r="BI14" t="str">
            <v>0</v>
          </cell>
          <cell r="BJ14" t="str">
            <v>0</v>
          </cell>
          <cell r="BK14" t="str">
            <v>0</v>
          </cell>
          <cell r="BL14" t="str">
            <v>0</v>
          </cell>
          <cell r="BM14" t="str">
            <v>0</v>
          </cell>
          <cell r="BN14" t="str">
            <v>0</v>
          </cell>
          <cell r="BO14" t="str">
            <v>0</v>
          </cell>
          <cell r="BP14" t="str">
            <v>0</v>
          </cell>
          <cell r="BQ14" t="str">
            <v>0</v>
          </cell>
          <cell r="BR14" t="str">
            <v>0</v>
          </cell>
          <cell r="BS14" t="str">
            <v>0</v>
          </cell>
          <cell r="BT14" t="str">
            <v>0</v>
          </cell>
          <cell r="BU14" t="str">
            <v>0</v>
          </cell>
          <cell r="BV14" t="str">
            <v>0</v>
          </cell>
          <cell r="BW14" t="str">
            <v>0</v>
          </cell>
          <cell r="BX14" t="str">
            <v>0</v>
          </cell>
          <cell r="BY14" t="str">
            <v>0</v>
          </cell>
          <cell r="BZ14" t="str">
            <v>0</v>
          </cell>
          <cell r="CA14" t="str">
            <v>9</v>
          </cell>
          <cell r="CB14" t="str">
            <v>52</v>
          </cell>
          <cell r="CC14" t="str">
            <v>0</v>
          </cell>
          <cell r="CD14" t="str">
            <v>0</v>
          </cell>
          <cell r="CE14" t="str">
            <v>0</v>
          </cell>
          <cell r="CF14" t="str">
            <v>0</v>
          </cell>
          <cell r="CG14" t="str">
            <v>0</v>
          </cell>
          <cell r="CH14" t="str">
            <v>0</v>
          </cell>
          <cell r="CI14" t="str">
            <v>0</v>
          </cell>
          <cell r="CJ14" t="str">
            <v>0</v>
          </cell>
          <cell r="CK14" t="str">
            <v>0</v>
          </cell>
          <cell r="CL14" t="str">
            <v>0</v>
          </cell>
          <cell r="CM14" t="str">
            <v>0</v>
          </cell>
          <cell r="CN14" t="str">
            <v>0</v>
          </cell>
          <cell r="CO14" t="str">
            <v>0</v>
          </cell>
          <cell r="CP14" t="str">
            <v>0</v>
          </cell>
          <cell r="CQ14" t="str">
            <v>0</v>
          </cell>
          <cell r="CR14" t="str">
            <v>0</v>
          </cell>
          <cell r="CS14" t="str">
            <v>0</v>
          </cell>
          <cell r="CT14" t="str">
            <v>0</v>
          </cell>
          <cell r="CU14" t="str">
            <v>0</v>
          </cell>
          <cell r="CV14" t="str">
            <v>0</v>
          </cell>
          <cell r="CW14" t="str">
            <v>0</v>
          </cell>
          <cell r="CX14" t="str">
            <v>0</v>
          </cell>
          <cell r="CY14" t="str">
            <v>0</v>
          </cell>
          <cell r="CZ14" t="str">
            <v>59289.64</v>
          </cell>
          <cell r="DA14" t="str">
            <v>6064.56</v>
          </cell>
          <cell r="DB14" t="str">
            <v>14500.54</v>
          </cell>
          <cell r="DC14" t="str">
            <v>1</v>
          </cell>
          <cell r="DD14" t="str">
            <v>1</v>
          </cell>
          <cell r="DE14" t="str">
            <v>0</v>
          </cell>
          <cell r="DF14" t="str">
            <v>0</v>
          </cell>
          <cell r="DG14" t="str">
            <v>28245</v>
          </cell>
          <cell r="DH14" t="str">
            <v>105</v>
          </cell>
          <cell r="DI14" t="str">
            <v>55</v>
          </cell>
          <cell r="DJ14" t="str">
            <v>50</v>
          </cell>
          <cell r="DK14" t="str">
            <v>46</v>
          </cell>
          <cell r="DL14" t="str">
            <v>1</v>
          </cell>
          <cell r="DM14" t="str">
            <v>15000</v>
          </cell>
          <cell r="DN14" t="str">
            <v>375</v>
          </cell>
          <cell r="DO14" t="str">
            <v>0</v>
          </cell>
          <cell r="DP14" t="str">
            <v>20566.98</v>
          </cell>
          <cell r="DQ14" t="str">
            <v>0</v>
          </cell>
          <cell r="DR14" t="str">
            <v>20566.98</v>
          </cell>
          <cell r="DS14" t="str">
            <v>0</v>
          </cell>
          <cell r="DT14" t="str">
            <v>0</v>
          </cell>
          <cell r="DU14" t="str">
            <v>0</v>
          </cell>
          <cell r="DV14" t="str">
            <v>4865.76</v>
          </cell>
          <cell r="DW14" t="str">
            <v>2964</v>
          </cell>
          <cell r="DX14" t="str">
            <v>672</v>
          </cell>
          <cell r="DY14" t="str">
            <v>672</v>
          </cell>
          <cell r="DZ14" t="str">
            <v>0</v>
          </cell>
          <cell r="EA14" t="str">
            <v>1229.76</v>
          </cell>
          <cell r="EB14" t="str">
            <v>0</v>
          </cell>
          <cell r="EC14" t="str">
            <v>0</v>
          </cell>
          <cell r="ED14" t="str">
            <v>0</v>
          </cell>
          <cell r="EE14" t="str">
            <v>1229.76</v>
          </cell>
          <cell r="EF14" t="str">
            <v>1336</v>
          </cell>
          <cell r="EG14" t="str">
            <v>608</v>
          </cell>
          <cell r="EH14" t="str">
            <v>728</v>
          </cell>
          <cell r="EI14" t="str">
            <v>14365.22</v>
          </cell>
          <cell r="EJ14" t="str">
            <v>328.32</v>
          </cell>
          <cell r="EK14" t="str">
            <v>957.6</v>
          </cell>
          <cell r="EL14" t="str">
            <v>6894.72</v>
          </cell>
          <cell r="EM14" t="str">
            <v>2670.34</v>
          </cell>
          <cell r="EN14" t="str">
            <v>3234.24</v>
          </cell>
          <cell r="EO14" t="str">
            <v>280</v>
          </cell>
          <cell r="EP14" t="str">
            <v>0</v>
          </cell>
          <cell r="EQ14" t="str">
            <v>0</v>
          </cell>
          <cell r="ER14" t="str">
            <v>廉德含</v>
          </cell>
          <cell r="ES14" t="str">
            <v>廉德含</v>
          </cell>
          <cell r="ET14" t="str">
            <v>校长办公室</v>
          </cell>
          <cell r="EU14" t="str">
            <v>校长</v>
          </cell>
          <cell r="EV14" t="str">
            <v>代一帆</v>
          </cell>
          <cell r="EW14" t="str">
            <v>校长办公室</v>
          </cell>
          <cell r="EX14" t="str">
            <v>普教科干事</v>
          </cell>
          <cell r="EY14" t="str">
            <v>18637536672</v>
          </cell>
          <cell r="EZ14" t="str">
            <v>467500</v>
          </cell>
          <cell r="FA14" t="str">
            <v>0375</v>
          </cell>
          <cell r="FB14" t="str">
            <v>0375-7016966</v>
          </cell>
        </row>
        <row r="15">
          <cell r="A15" t="str">
            <v>汝州市第五高级中学</v>
          </cell>
          <cell r="B15" t="str">
            <v>3441002623</v>
          </cell>
          <cell r="C15" t="str">
            <v>完全中学</v>
          </cell>
          <cell r="D15" t="str">
            <v>341</v>
          </cell>
          <cell r="E15" t="str">
            <v>地方</v>
          </cell>
          <cell r="F15" t="str">
            <v>教育部门</v>
          </cell>
          <cell r="G15" t="str">
            <v>县级教育部门</v>
          </cell>
          <cell r="H15" t="str">
            <v>831</v>
          </cell>
          <cell r="I15" t="str">
            <v>县镇</v>
          </cell>
          <cell r="J15" t="str">
            <v>镇中心区</v>
          </cell>
          <cell r="K15" t="str">
            <v>121</v>
          </cell>
          <cell r="L15" t="str">
            <v>无</v>
          </cell>
          <cell r="M15">
            <v>1</v>
          </cell>
          <cell r="N15">
            <v>0</v>
          </cell>
          <cell r="O15">
            <v>0</v>
          </cell>
          <cell r="P15">
            <v>0</v>
          </cell>
          <cell r="Q15">
            <v>-1</v>
          </cell>
        </row>
        <row r="15">
          <cell r="S15" t="str">
            <v>12410482417066216Q</v>
          </cell>
          <cell r="T15">
            <v>-1</v>
          </cell>
          <cell r="U15">
            <v>-1</v>
          </cell>
          <cell r="V15">
            <v>0</v>
          </cell>
          <cell r="W15">
            <v>0</v>
          </cell>
          <cell r="X15" t="str">
            <v/>
          </cell>
          <cell r="Y15" t="str">
            <v/>
          </cell>
          <cell r="Z15" t="str">
            <v/>
          </cell>
          <cell r="AA15" t="str">
            <v>410482110201</v>
          </cell>
          <cell r="AB15" t="str">
            <v>河南省</v>
          </cell>
          <cell r="AC15" t="str">
            <v>平顶山市</v>
          </cell>
          <cell r="AD15" t="str">
            <v>汝州市</v>
          </cell>
          <cell r="AE15" t="str">
            <v>纸坊镇</v>
          </cell>
          <cell r="AF15" t="str">
            <v>纸西村民委员会</v>
          </cell>
          <cell r="AG15" t="str">
            <v>410482000000</v>
          </cell>
          <cell r="AH15" t="str">
            <v>河南省</v>
          </cell>
          <cell r="AI15" t="str">
            <v>平顶山市</v>
          </cell>
          <cell r="AJ15" t="str">
            <v>汝州市</v>
          </cell>
          <cell r="AK15" t="str">
            <v>410482C30000</v>
          </cell>
          <cell r="AL15" t="str">
            <v>河南省</v>
          </cell>
          <cell r="AM15" t="str">
            <v>平顶山市</v>
          </cell>
          <cell r="AN15" t="str">
            <v>汝州市</v>
          </cell>
          <cell r="AO15" t="str">
            <v>汝州市市直代管</v>
          </cell>
          <cell r="AP15" t="str">
            <v/>
          </cell>
          <cell r="AQ15">
            <v>112.963</v>
          </cell>
          <cell r="AR15">
            <v>34.1008</v>
          </cell>
          <cell r="AS15" t="str">
            <v>数据</v>
          </cell>
          <cell r="AT15" t="str">
            <v>93</v>
          </cell>
          <cell r="AU15" t="str">
            <v>55</v>
          </cell>
          <cell r="AV15" t="str">
            <v>4</v>
          </cell>
          <cell r="AW15" t="str">
            <v>4</v>
          </cell>
          <cell r="AX15" t="str">
            <v>4</v>
          </cell>
          <cell r="AY15" t="str">
            <v>0</v>
          </cell>
          <cell r="AZ15" t="str">
            <v>0</v>
          </cell>
          <cell r="BA15" t="str">
            <v>1</v>
          </cell>
          <cell r="BB15" t="str">
            <v>1</v>
          </cell>
          <cell r="BC15" t="str">
            <v>0</v>
          </cell>
          <cell r="BD15" t="str">
            <v>0</v>
          </cell>
          <cell r="BE15" t="str">
            <v>0</v>
          </cell>
          <cell r="BF15" t="str">
            <v>1</v>
          </cell>
          <cell r="BG15" t="str">
            <v>0</v>
          </cell>
          <cell r="BH15" t="str">
            <v>4</v>
          </cell>
          <cell r="BI15" t="str">
            <v>4</v>
          </cell>
          <cell r="BJ15" t="str">
            <v>0</v>
          </cell>
          <cell r="BK15" t="str">
            <v>2</v>
          </cell>
          <cell r="BL15" t="str">
            <v>2</v>
          </cell>
          <cell r="BM15" t="str">
            <v>2</v>
          </cell>
          <cell r="BN15" t="str">
            <v>0</v>
          </cell>
          <cell r="BO15" t="str">
            <v>1</v>
          </cell>
          <cell r="BP15" t="str">
            <v>0</v>
          </cell>
          <cell r="BQ15" t="str">
            <v>1</v>
          </cell>
          <cell r="BR15" t="str">
            <v>0</v>
          </cell>
          <cell r="BS15" t="str">
            <v>1</v>
          </cell>
          <cell r="BT15" t="str">
            <v>0</v>
          </cell>
          <cell r="BU15" t="str">
            <v>1</v>
          </cell>
          <cell r="BV15" t="str">
            <v>0</v>
          </cell>
          <cell r="BW15" t="str">
            <v>0</v>
          </cell>
          <cell r="BX15" t="str">
            <v>0</v>
          </cell>
          <cell r="BY15" t="str">
            <v>2</v>
          </cell>
          <cell r="BZ15" t="str">
            <v>0</v>
          </cell>
          <cell r="CA15" t="str">
            <v>42</v>
          </cell>
          <cell r="CB15" t="str">
            <v>0</v>
          </cell>
          <cell r="CC15" t="str">
            <v>0</v>
          </cell>
          <cell r="CD15" t="str">
            <v>0</v>
          </cell>
          <cell r="CE15" t="str">
            <v>0</v>
          </cell>
          <cell r="CF15" t="str">
            <v>0</v>
          </cell>
          <cell r="CG15" t="str">
            <v>0</v>
          </cell>
          <cell r="CH15" t="str">
            <v>31</v>
          </cell>
          <cell r="CI15" t="str">
            <v>0</v>
          </cell>
          <cell r="CJ15" t="str">
            <v>0</v>
          </cell>
          <cell r="CK15" t="str">
            <v>0</v>
          </cell>
          <cell r="CL15" t="str">
            <v>0</v>
          </cell>
          <cell r="CM15" t="str">
            <v>0</v>
          </cell>
          <cell r="CN15" t="str">
            <v>0</v>
          </cell>
          <cell r="CO15" t="str">
            <v>161</v>
          </cell>
          <cell r="CP15" t="str">
            <v>0</v>
          </cell>
          <cell r="CQ15" t="str">
            <v>0</v>
          </cell>
          <cell r="CR15" t="str">
            <v>151</v>
          </cell>
          <cell r="CS15" t="str">
            <v>10</v>
          </cell>
          <cell r="CT15" t="str">
            <v>3</v>
          </cell>
          <cell r="CU15" t="str">
            <v>161</v>
          </cell>
          <cell r="CV15" t="str">
            <v>0</v>
          </cell>
          <cell r="CW15" t="str">
            <v>161</v>
          </cell>
          <cell r="CX15" t="str">
            <v>161</v>
          </cell>
          <cell r="CY15" t="str">
            <v>0</v>
          </cell>
          <cell r="CZ15" t="str">
            <v>40020.35</v>
          </cell>
          <cell r="DA15" t="str">
            <v>6212.52</v>
          </cell>
          <cell r="DB15" t="str">
            <v>4800.21</v>
          </cell>
          <cell r="DC15" t="str">
            <v>0</v>
          </cell>
          <cell r="DD15" t="str">
            <v>0</v>
          </cell>
          <cell r="DE15" t="str">
            <v>0</v>
          </cell>
          <cell r="DF15" t="str">
            <v>0</v>
          </cell>
          <cell r="DG15" t="str">
            <v>35530</v>
          </cell>
          <cell r="DH15" t="str">
            <v>242</v>
          </cell>
          <cell r="DI15" t="str">
            <v>130</v>
          </cell>
          <cell r="DJ15" t="str">
            <v>112</v>
          </cell>
          <cell r="DK15" t="str">
            <v>48</v>
          </cell>
          <cell r="DL15" t="str">
            <v>48</v>
          </cell>
          <cell r="DM15" t="str">
            <v>606.35</v>
          </cell>
          <cell r="DN15" t="str">
            <v>165.74</v>
          </cell>
          <cell r="DO15" t="str">
            <v>14753.45</v>
          </cell>
          <cell r="DP15" t="str">
            <v>1101</v>
          </cell>
          <cell r="DQ15" t="str">
            <v>0</v>
          </cell>
          <cell r="DR15" t="str">
            <v>15854.45</v>
          </cell>
          <cell r="DS15" t="str">
            <v>0</v>
          </cell>
          <cell r="DT15" t="str">
            <v>0</v>
          </cell>
          <cell r="DU15" t="str">
            <v>0</v>
          </cell>
          <cell r="DV15" t="str">
            <v>4791.11</v>
          </cell>
          <cell r="DW15" t="str">
            <v>4445.23</v>
          </cell>
          <cell r="DX15" t="str">
            <v>220.1</v>
          </cell>
          <cell r="DY15" t="str">
            <v>135.08</v>
          </cell>
          <cell r="DZ15" t="str">
            <v>85.02</v>
          </cell>
          <cell r="EA15" t="str">
            <v>125.78</v>
          </cell>
          <cell r="EB15" t="str">
            <v>90.55</v>
          </cell>
          <cell r="EC15" t="str">
            <v>0</v>
          </cell>
          <cell r="ED15" t="str">
            <v>35.23</v>
          </cell>
          <cell r="EE15" t="str">
            <v>0</v>
          </cell>
          <cell r="EF15" t="str">
            <v>3462.66</v>
          </cell>
          <cell r="EG15" t="str">
            <v>2190.44</v>
          </cell>
          <cell r="EH15" t="str">
            <v>1272.22</v>
          </cell>
          <cell r="EI15" t="str">
            <v>7600.68</v>
          </cell>
          <cell r="EJ15" t="str">
            <v>1680.37</v>
          </cell>
          <cell r="EK15" t="str">
            <v>0</v>
          </cell>
          <cell r="EL15" t="str">
            <v>4065.73</v>
          </cell>
          <cell r="EM15" t="str">
            <v>1398.45</v>
          </cell>
          <cell r="EN15" t="str">
            <v>456.13</v>
          </cell>
          <cell r="EO15" t="str">
            <v>0</v>
          </cell>
          <cell r="EP15" t="str">
            <v>0</v>
          </cell>
          <cell r="EQ15" t="str">
            <v>0</v>
          </cell>
          <cell r="ER15" t="str">
            <v>王弦恒</v>
          </cell>
          <cell r="ES15" t="str">
            <v>孔红召</v>
          </cell>
          <cell r="ET15" t="str">
            <v>教务处</v>
          </cell>
          <cell r="EU15" t="str">
            <v>副校长</v>
          </cell>
          <cell r="EV15" t="str">
            <v>严辉</v>
          </cell>
          <cell r="EW15" t="str">
            <v>教务处</v>
          </cell>
          <cell r="EX15" t="str">
            <v>教务处副主任</v>
          </cell>
          <cell r="EY15" t="str">
            <v>03756638828</v>
          </cell>
          <cell r="EZ15" t="str">
            <v>467500</v>
          </cell>
          <cell r="FA15" t="str">
            <v>0375</v>
          </cell>
          <cell r="FB15" t="str">
            <v>6638828</v>
          </cell>
        </row>
        <row r="16">
          <cell r="A16" t="str">
            <v>汝州市第四高级中学</v>
          </cell>
          <cell r="B16" t="str">
            <v>3441002624</v>
          </cell>
          <cell r="C16" t="str">
            <v>完全中学</v>
          </cell>
          <cell r="D16" t="str">
            <v>341</v>
          </cell>
          <cell r="E16" t="str">
            <v>地方</v>
          </cell>
          <cell r="F16" t="str">
            <v>教育部门</v>
          </cell>
          <cell r="G16" t="str">
            <v>县级教育部门</v>
          </cell>
          <cell r="H16" t="str">
            <v>831</v>
          </cell>
          <cell r="I16" t="str">
            <v>县镇</v>
          </cell>
          <cell r="J16" t="str">
            <v>镇中心区</v>
          </cell>
          <cell r="K16" t="str">
            <v>121</v>
          </cell>
          <cell r="L16" t="str">
            <v>无</v>
          </cell>
          <cell r="M16">
            <v>1</v>
          </cell>
          <cell r="N16">
            <v>0</v>
          </cell>
          <cell r="O16">
            <v>0</v>
          </cell>
          <cell r="P16">
            <v>0</v>
          </cell>
          <cell r="Q16">
            <v>-1</v>
          </cell>
        </row>
        <row r="16">
          <cell r="S16" t="str">
            <v>12410482580319391C</v>
          </cell>
          <cell r="T16">
            <v>-1</v>
          </cell>
          <cell r="U16">
            <v>-1</v>
          </cell>
          <cell r="V16">
            <v>0</v>
          </cell>
          <cell r="W16">
            <v>0</v>
          </cell>
          <cell r="X16" t="str">
            <v/>
          </cell>
          <cell r="Y16" t="str">
            <v/>
          </cell>
          <cell r="Z16" t="str">
            <v/>
          </cell>
          <cell r="AA16" t="str">
            <v>410482107201</v>
          </cell>
          <cell r="AB16" t="str">
            <v>河南省</v>
          </cell>
          <cell r="AC16" t="str">
            <v>平顶山市</v>
          </cell>
          <cell r="AD16" t="str">
            <v>汝州市</v>
          </cell>
          <cell r="AE16" t="str">
            <v>庙下镇</v>
          </cell>
          <cell r="AF16" t="str">
            <v>庙下村民委员会</v>
          </cell>
          <cell r="AG16" t="str">
            <v>410482000000</v>
          </cell>
          <cell r="AH16" t="str">
            <v>河南省</v>
          </cell>
          <cell r="AI16" t="str">
            <v>平顶山市</v>
          </cell>
          <cell r="AJ16" t="str">
            <v>汝州市</v>
          </cell>
          <cell r="AK16" t="str">
            <v>410482C30000</v>
          </cell>
          <cell r="AL16" t="str">
            <v>河南省</v>
          </cell>
          <cell r="AM16" t="str">
            <v>平顶山市</v>
          </cell>
          <cell r="AN16" t="str">
            <v>汝州市</v>
          </cell>
          <cell r="AO16" t="str">
            <v>汝州市市直代管</v>
          </cell>
          <cell r="AP16" t="str">
            <v/>
          </cell>
          <cell r="AQ16">
            <v>112.698</v>
          </cell>
          <cell r="AR16">
            <v>34.2381</v>
          </cell>
          <cell r="AS16" t="str">
            <v>数据</v>
          </cell>
          <cell r="AT16" t="str">
            <v>86</v>
          </cell>
          <cell r="AU16" t="str">
            <v>45</v>
          </cell>
          <cell r="AV16" t="str">
            <v>4</v>
          </cell>
          <cell r="AW16" t="str">
            <v>4</v>
          </cell>
          <cell r="AX16" t="str">
            <v>4</v>
          </cell>
          <cell r="AY16" t="str">
            <v>0</v>
          </cell>
          <cell r="AZ16" t="str">
            <v>0</v>
          </cell>
          <cell r="BA16" t="str">
            <v>0</v>
          </cell>
          <cell r="BB16" t="str">
            <v>0</v>
          </cell>
          <cell r="BC16" t="str">
            <v>0</v>
          </cell>
          <cell r="BD16" t="str">
            <v>1</v>
          </cell>
          <cell r="BE16" t="str">
            <v>0</v>
          </cell>
          <cell r="BF16" t="str">
            <v>1</v>
          </cell>
          <cell r="BG16" t="str">
            <v>0</v>
          </cell>
          <cell r="BH16" t="str">
            <v>0</v>
          </cell>
          <cell r="BI16" t="str">
            <v>0</v>
          </cell>
          <cell r="BJ16" t="str">
            <v>0</v>
          </cell>
          <cell r="BK16" t="str">
            <v>1</v>
          </cell>
          <cell r="BL16" t="str">
            <v>0</v>
          </cell>
          <cell r="BM16" t="str">
            <v>1</v>
          </cell>
          <cell r="BN16" t="str">
            <v>0</v>
          </cell>
          <cell r="BO16" t="str">
            <v>0</v>
          </cell>
          <cell r="BP16" t="str">
            <v>0</v>
          </cell>
          <cell r="BQ16" t="str">
            <v>1</v>
          </cell>
          <cell r="BR16" t="str">
            <v>0</v>
          </cell>
          <cell r="BS16" t="str">
            <v>1</v>
          </cell>
          <cell r="BT16" t="str">
            <v>0</v>
          </cell>
          <cell r="BU16" t="str">
            <v>0</v>
          </cell>
          <cell r="BV16" t="str">
            <v>0</v>
          </cell>
          <cell r="BW16" t="str">
            <v>0</v>
          </cell>
          <cell r="BX16" t="str">
            <v>0</v>
          </cell>
          <cell r="BY16" t="str">
            <v>1</v>
          </cell>
          <cell r="BZ16" t="str">
            <v>0</v>
          </cell>
          <cell r="CA16" t="str">
            <v>22</v>
          </cell>
          <cell r="CB16" t="str">
            <v>0</v>
          </cell>
          <cell r="CC16" t="str">
            <v>0</v>
          </cell>
          <cell r="CD16" t="str">
            <v>0</v>
          </cell>
          <cell r="CE16" t="str">
            <v>0</v>
          </cell>
          <cell r="CF16" t="str">
            <v>0</v>
          </cell>
          <cell r="CG16" t="str">
            <v>0</v>
          </cell>
          <cell r="CH16" t="str">
            <v>21</v>
          </cell>
          <cell r="CI16" t="str">
            <v>0</v>
          </cell>
          <cell r="CJ16" t="str">
            <v>0</v>
          </cell>
          <cell r="CK16" t="str">
            <v>0</v>
          </cell>
          <cell r="CL16" t="str">
            <v>0</v>
          </cell>
          <cell r="CM16" t="str">
            <v>0</v>
          </cell>
          <cell r="CN16" t="str">
            <v>0</v>
          </cell>
          <cell r="CO16" t="str">
            <v>104</v>
          </cell>
          <cell r="CP16" t="str">
            <v>0</v>
          </cell>
          <cell r="CQ16" t="str">
            <v>0</v>
          </cell>
          <cell r="CR16" t="str">
            <v>89</v>
          </cell>
          <cell r="CS16" t="str">
            <v>15</v>
          </cell>
          <cell r="CT16" t="str">
            <v>0</v>
          </cell>
          <cell r="CU16" t="str">
            <v>0</v>
          </cell>
          <cell r="CV16" t="str">
            <v>0</v>
          </cell>
          <cell r="CW16" t="str">
            <v>104</v>
          </cell>
          <cell r="CX16" t="str">
            <v>15</v>
          </cell>
          <cell r="CY16" t="str">
            <v>0</v>
          </cell>
          <cell r="CZ16" t="str">
            <v>51669.03</v>
          </cell>
          <cell r="DA16" t="str">
            <v>13900.01</v>
          </cell>
          <cell r="DB16" t="str">
            <v>4300.02</v>
          </cell>
          <cell r="DC16" t="str">
            <v>0</v>
          </cell>
          <cell r="DD16" t="str">
            <v>0</v>
          </cell>
          <cell r="DE16" t="str">
            <v>0</v>
          </cell>
          <cell r="DF16" t="str">
            <v>0</v>
          </cell>
          <cell r="DG16" t="str">
            <v>2951</v>
          </cell>
          <cell r="DH16" t="str">
            <v>261</v>
          </cell>
          <cell r="DI16" t="str">
            <v>150</v>
          </cell>
          <cell r="DJ16" t="str">
            <v>111</v>
          </cell>
          <cell r="DK16" t="str">
            <v>41</v>
          </cell>
          <cell r="DL16" t="str">
            <v>41</v>
          </cell>
          <cell r="DM16" t="str">
            <v>1214.155032</v>
          </cell>
          <cell r="DN16" t="str">
            <v>184.784338</v>
          </cell>
          <cell r="DO16" t="str">
            <v>13106.05</v>
          </cell>
          <cell r="DP16" t="str">
            <v>2927.27</v>
          </cell>
          <cell r="DQ16" t="str">
            <v>0</v>
          </cell>
          <cell r="DR16" t="str">
            <v>16033.32</v>
          </cell>
          <cell r="DS16" t="str">
            <v>0</v>
          </cell>
          <cell r="DT16" t="str">
            <v>0</v>
          </cell>
          <cell r="DU16" t="str">
            <v>0</v>
          </cell>
          <cell r="DV16" t="str">
            <v>6798.04</v>
          </cell>
          <cell r="DW16" t="str">
            <v>6589.02</v>
          </cell>
          <cell r="DX16" t="str">
            <v>159.02</v>
          </cell>
          <cell r="DY16" t="str">
            <v>159.02</v>
          </cell>
          <cell r="DZ16" t="str">
            <v>0</v>
          </cell>
          <cell r="EA16" t="str">
            <v>50</v>
          </cell>
          <cell r="EB16" t="str">
            <v>20</v>
          </cell>
          <cell r="EC16" t="str">
            <v>0</v>
          </cell>
          <cell r="ED16" t="str">
            <v>30</v>
          </cell>
          <cell r="EE16" t="str">
            <v>0</v>
          </cell>
          <cell r="EF16" t="str">
            <v>1333.2</v>
          </cell>
          <cell r="EG16" t="str">
            <v>1333.2</v>
          </cell>
          <cell r="EH16" t="str">
            <v>0</v>
          </cell>
          <cell r="EI16" t="str">
            <v>7604.07</v>
          </cell>
          <cell r="EJ16" t="str">
            <v>0</v>
          </cell>
          <cell r="EK16" t="str">
            <v>630</v>
          </cell>
          <cell r="EL16" t="str">
            <v>5085.02</v>
          </cell>
          <cell r="EM16" t="str">
            <v>1313.03</v>
          </cell>
          <cell r="EN16" t="str">
            <v>576.02</v>
          </cell>
          <cell r="EO16" t="str">
            <v>0</v>
          </cell>
          <cell r="EP16" t="str">
            <v>298.01</v>
          </cell>
          <cell r="EQ16" t="str">
            <v>0</v>
          </cell>
          <cell r="ER16" t="str">
            <v>裴旭峰</v>
          </cell>
          <cell r="ES16" t="str">
            <v>李光辉</v>
          </cell>
          <cell r="ET16" t="str">
            <v>教务处</v>
          </cell>
          <cell r="EU16" t="str">
            <v>校长</v>
          </cell>
          <cell r="EV16" t="str">
            <v>代静雅</v>
          </cell>
          <cell r="EW16" t="str">
            <v>教务处</v>
          </cell>
          <cell r="EX16" t="str">
            <v>教师</v>
          </cell>
          <cell r="EY16" t="str">
            <v>13353750886</v>
          </cell>
          <cell r="EZ16" t="str">
            <v>467542</v>
          </cell>
          <cell r="FA16" t="str">
            <v>0375</v>
          </cell>
          <cell r="FB16" t="str">
            <v>6863103</v>
          </cell>
        </row>
        <row r="17">
          <cell r="A17" t="str">
            <v>汝州市第一高级中学</v>
          </cell>
          <cell r="B17" t="str">
            <v>3441002814</v>
          </cell>
          <cell r="C17" t="str">
            <v>高级中学</v>
          </cell>
          <cell r="D17" t="str">
            <v>342</v>
          </cell>
          <cell r="E17" t="str">
            <v>地方</v>
          </cell>
          <cell r="F17" t="str">
            <v>教育部门</v>
          </cell>
          <cell r="G17" t="str">
            <v>县级教育部门</v>
          </cell>
          <cell r="H17" t="str">
            <v>831</v>
          </cell>
          <cell r="I17" t="str">
            <v>农村</v>
          </cell>
          <cell r="J17" t="str">
            <v>村庄</v>
          </cell>
          <cell r="K17" t="str">
            <v>220</v>
          </cell>
          <cell r="L17" t="str">
            <v>无</v>
          </cell>
          <cell r="M17">
            <v>1</v>
          </cell>
          <cell r="N17">
            <v>0</v>
          </cell>
          <cell r="O17">
            <v>0</v>
          </cell>
          <cell r="P17">
            <v>0</v>
          </cell>
          <cell r="Q17">
            <v>-1</v>
          </cell>
        </row>
        <row r="17">
          <cell r="S17" t="str">
            <v>124104824170661440</v>
          </cell>
          <cell r="T17">
            <v>-1</v>
          </cell>
          <cell r="U17">
            <v>-1</v>
          </cell>
          <cell r="V17">
            <v>0</v>
          </cell>
          <cell r="W17">
            <v>0</v>
          </cell>
          <cell r="X17" t="str">
            <v/>
          </cell>
          <cell r="Y17" t="str">
            <v/>
          </cell>
          <cell r="Z17" t="str">
            <v/>
          </cell>
          <cell r="AA17" t="str">
            <v>410482207206</v>
          </cell>
          <cell r="AB17" t="str">
            <v>河南省</v>
          </cell>
          <cell r="AC17" t="str">
            <v>平顶山市</v>
          </cell>
          <cell r="AD17" t="str">
            <v>汝州市</v>
          </cell>
          <cell r="AE17" t="str">
            <v>骑岭乡</v>
          </cell>
          <cell r="AF17" t="str">
            <v>小陈村民委员会</v>
          </cell>
          <cell r="AG17" t="str">
            <v>410482000000</v>
          </cell>
          <cell r="AH17" t="str">
            <v>河南省</v>
          </cell>
          <cell r="AI17" t="str">
            <v>平顶山市</v>
          </cell>
          <cell r="AJ17" t="str">
            <v>汝州市</v>
          </cell>
          <cell r="AK17" t="str">
            <v>410482C30000</v>
          </cell>
          <cell r="AL17" t="str">
            <v>河南省</v>
          </cell>
          <cell r="AM17" t="str">
            <v>平顶山市</v>
          </cell>
          <cell r="AN17" t="str">
            <v>汝州市</v>
          </cell>
          <cell r="AO17" t="str">
            <v>汝州市市直代管</v>
          </cell>
          <cell r="AP17" t="str">
            <v/>
          </cell>
          <cell r="AQ17">
            <v>112.839</v>
          </cell>
          <cell r="AR17">
            <v>34.1564</v>
          </cell>
          <cell r="AS17" t="str">
            <v>数据</v>
          </cell>
          <cell r="AT17" t="str">
            <v>390</v>
          </cell>
          <cell r="AU17" t="str">
            <v>257</v>
          </cell>
          <cell r="AV17" t="str">
            <v>0</v>
          </cell>
          <cell r="AW17" t="str">
            <v>0</v>
          </cell>
          <cell r="AX17" t="str">
            <v>0</v>
          </cell>
          <cell r="AY17" t="str">
            <v>10</v>
          </cell>
          <cell r="AZ17" t="str">
            <v>10</v>
          </cell>
          <cell r="BA17" t="str">
            <v>6</v>
          </cell>
          <cell r="BB17" t="str">
            <v>0</v>
          </cell>
          <cell r="BC17" t="str">
            <v>0</v>
          </cell>
          <cell r="BD17" t="str">
            <v>0</v>
          </cell>
          <cell r="BE17" t="str">
            <v>0</v>
          </cell>
          <cell r="BF17" t="str">
            <v>11</v>
          </cell>
          <cell r="BG17" t="str">
            <v>2</v>
          </cell>
          <cell r="BH17" t="str">
            <v>0</v>
          </cell>
          <cell r="BI17" t="str">
            <v>0</v>
          </cell>
          <cell r="BJ17" t="str">
            <v>0</v>
          </cell>
          <cell r="BK17" t="str">
            <v>4</v>
          </cell>
          <cell r="BL17" t="str">
            <v>3</v>
          </cell>
          <cell r="BM17" t="str">
            <v>4</v>
          </cell>
          <cell r="BN17" t="str">
            <v>3</v>
          </cell>
          <cell r="BO17" t="str">
            <v>0</v>
          </cell>
          <cell r="BP17" t="str">
            <v>1</v>
          </cell>
          <cell r="BQ17" t="str">
            <v>0</v>
          </cell>
          <cell r="BR17" t="str">
            <v>0</v>
          </cell>
          <cell r="BS17" t="str">
            <v>0</v>
          </cell>
          <cell r="BT17" t="str">
            <v>0</v>
          </cell>
          <cell r="BU17" t="str">
            <v>4</v>
          </cell>
          <cell r="BV17" t="str">
            <v>0</v>
          </cell>
          <cell r="BW17" t="str">
            <v>0</v>
          </cell>
          <cell r="BX17" t="str">
            <v>1</v>
          </cell>
          <cell r="BY17" t="str">
            <v>3</v>
          </cell>
          <cell r="BZ17" t="str">
            <v>0</v>
          </cell>
          <cell r="CA17" t="str">
            <v>114</v>
          </cell>
          <cell r="CB17" t="str">
            <v>0</v>
          </cell>
          <cell r="CC17" t="str">
            <v>0</v>
          </cell>
          <cell r="CD17" t="str">
            <v>0</v>
          </cell>
          <cell r="CE17" t="str">
            <v>0</v>
          </cell>
          <cell r="CF17" t="str">
            <v>0</v>
          </cell>
          <cell r="CG17" t="str">
            <v>0</v>
          </cell>
          <cell r="CH17" t="str">
            <v>114</v>
          </cell>
          <cell r="CI17" t="str">
            <v>0</v>
          </cell>
          <cell r="CJ17" t="str">
            <v>0</v>
          </cell>
          <cell r="CK17" t="str">
            <v>0</v>
          </cell>
          <cell r="CL17" t="str">
            <v>0</v>
          </cell>
          <cell r="CM17" t="str">
            <v>0</v>
          </cell>
          <cell r="CN17" t="str">
            <v>0</v>
          </cell>
          <cell r="CO17" t="str">
            <v>387</v>
          </cell>
          <cell r="CP17" t="str">
            <v>0</v>
          </cell>
          <cell r="CQ17" t="str">
            <v>0</v>
          </cell>
          <cell r="CR17" t="str">
            <v>0</v>
          </cell>
          <cell r="CS17" t="str">
            <v>387</v>
          </cell>
          <cell r="CT17" t="str">
            <v>20</v>
          </cell>
          <cell r="CU17" t="str">
            <v>12</v>
          </cell>
          <cell r="CV17" t="str">
            <v>0</v>
          </cell>
          <cell r="CW17" t="str">
            <v>387</v>
          </cell>
          <cell r="CX17" t="str">
            <v>387</v>
          </cell>
          <cell r="CY17" t="str">
            <v>0</v>
          </cell>
          <cell r="CZ17" t="str">
            <v>420002.1</v>
          </cell>
          <cell r="DA17" t="str">
            <v>93333.27</v>
          </cell>
          <cell r="DB17" t="str">
            <v>24555</v>
          </cell>
          <cell r="DC17" t="str">
            <v>1</v>
          </cell>
          <cell r="DD17" t="str">
            <v>1</v>
          </cell>
          <cell r="DE17" t="str">
            <v>0</v>
          </cell>
          <cell r="DF17" t="str">
            <v>0</v>
          </cell>
          <cell r="DG17" t="str">
            <v>158903</v>
          </cell>
          <cell r="DH17" t="str">
            <v>910</v>
          </cell>
          <cell r="DI17" t="str">
            <v>350</v>
          </cell>
          <cell r="DJ17" t="str">
            <v>560</v>
          </cell>
          <cell r="DK17" t="str">
            <v>126</v>
          </cell>
          <cell r="DL17" t="str">
            <v>126</v>
          </cell>
          <cell r="DM17" t="str">
            <v>4930.767594</v>
          </cell>
          <cell r="DN17" t="str">
            <v>299.255638</v>
          </cell>
          <cell r="DO17" t="str">
            <v>148195.44</v>
          </cell>
          <cell r="DP17" t="str">
            <v>0</v>
          </cell>
          <cell r="DQ17" t="str">
            <v>0</v>
          </cell>
          <cell r="DR17" t="str">
            <v>148195.44</v>
          </cell>
          <cell r="DS17" t="str">
            <v>0</v>
          </cell>
          <cell r="DT17" t="str">
            <v>0</v>
          </cell>
          <cell r="DU17" t="str">
            <v>0</v>
          </cell>
          <cell r="DV17" t="str">
            <v>53172.43</v>
          </cell>
          <cell r="DW17" t="str">
            <v>14820</v>
          </cell>
          <cell r="DX17" t="str">
            <v>10833.1</v>
          </cell>
          <cell r="DY17" t="str">
            <v>10833.1</v>
          </cell>
          <cell r="DZ17" t="str">
            <v>0</v>
          </cell>
          <cell r="EA17" t="str">
            <v>27519.33</v>
          </cell>
          <cell r="EB17" t="str">
            <v>3816.1</v>
          </cell>
          <cell r="EC17" t="str">
            <v>9054.03</v>
          </cell>
          <cell r="ED17" t="str">
            <v>100</v>
          </cell>
          <cell r="EE17" t="str">
            <v>14549.2</v>
          </cell>
          <cell r="EF17" t="str">
            <v>11708.86</v>
          </cell>
          <cell r="EG17" t="str">
            <v>11708.86</v>
          </cell>
          <cell r="EH17" t="str">
            <v>0</v>
          </cell>
          <cell r="EI17" t="str">
            <v>77556.94</v>
          </cell>
          <cell r="EJ17" t="str">
            <v>360</v>
          </cell>
          <cell r="EK17" t="str">
            <v>4000.41</v>
          </cell>
          <cell r="EL17" t="str">
            <v>33964.78</v>
          </cell>
          <cell r="EM17" t="str">
            <v>24600</v>
          </cell>
          <cell r="EN17" t="str">
            <v>8560</v>
          </cell>
          <cell r="EO17" t="str">
            <v>6071.75</v>
          </cell>
          <cell r="EP17" t="str">
            <v>5757.21</v>
          </cell>
          <cell r="EQ17" t="str">
            <v>0</v>
          </cell>
          <cell r="ER17" t="str">
            <v>张新讲</v>
          </cell>
          <cell r="ES17" t="str">
            <v>张洁</v>
          </cell>
          <cell r="ET17" t="str">
            <v>课程教学中心</v>
          </cell>
          <cell r="EU17" t="str">
            <v>课程教学中心主任</v>
          </cell>
          <cell r="EV17" t="str">
            <v>冯晨阳</v>
          </cell>
          <cell r="EW17" t="str">
            <v>课程教学中心</v>
          </cell>
          <cell r="EX17" t="str">
            <v>统计员</v>
          </cell>
          <cell r="EY17" t="str">
            <v>7067910</v>
          </cell>
          <cell r="EZ17" t="str">
            <v>467905</v>
          </cell>
          <cell r="FA17" t="str">
            <v>0375</v>
          </cell>
          <cell r="FB17" t="str">
            <v>7067910</v>
          </cell>
        </row>
        <row r="18">
          <cell r="A18" t="str">
            <v>汝州市第二高级中学</v>
          </cell>
          <cell r="B18" t="str">
            <v>3441002815</v>
          </cell>
          <cell r="C18" t="str">
            <v>高级中学</v>
          </cell>
          <cell r="D18" t="str">
            <v>342</v>
          </cell>
          <cell r="E18" t="str">
            <v>地方</v>
          </cell>
          <cell r="F18" t="str">
            <v>教育部门</v>
          </cell>
          <cell r="G18" t="str">
            <v>县级教育部门</v>
          </cell>
          <cell r="H18" t="str">
            <v>831</v>
          </cell>
          <cell r="I18" t="str">
            <v>城市</v>
          </cell>
          <cell r="J18" t="str">
            <v>城乡结合区</v>
          </cell>
          <cell r="K18" t="str">
            <v>112</v>
          </cell>
          <cell r="L18" t="str">
            <v>无</v>
          </cell>
          <cell r="M18">
            <v>1</v>
          </cell>
          <cell r="N18">
            <v>0</v>
          </cell>
          <cell r="O18">
            <v>0</v>
          </cell>
          <cell r="P18">
            <v>0</v>
          </cell>
          <cell r="Q18">
            <v>-1</v>
          </cell>
        </row>
        <row r="18">
          <cell r="S18" t="str">
            <v>12410482417067374M</v>
          </cell>
          <cell r="T18">
            <v>-1</v>
          </cell>
          <cell r="U18">
            <v>-1</v>
          </cell>
          <cell r="V18">
            <v>0</v>
          </cell>
          <cell r="W18">
            <v>0</v>
          </cell>
          <cell r="X18" t="str">
            <v/>
          </cell>
          <cell r="Y18" t="str">
            <v/>
          </cell>
          <cell r="Z18" t="str">
            <v/>
          </cell>
          <cell r="AA18" t="str">
            <v>410482002002</v>
          </cell>
          <cell r="AB18" t="str">
            <v>河南省</v>
          </cell>
          <cell r="AC18" t="str">
            <v>平顶山市</v>
          </cell>
          <cell r="AD18" t="str">
            <v>汝州市</v>
          </cell>
          <cell r="AE18" t="str">
            <v>风穴路街道</v>
          </cell>
          <cell r="AF18" t="str">
            <v>城北社区居民委员会</v>
          </cell>
          <cell r="AG18" t="str">
            <v>410482000000</v>
          </cell>
          <cell r="AH18" t="str">
            <v>河南省</v>
          </cell>
          <cell r="AI18" t="str">
            <v>平顶山市</v>
          </cell>
          <cell r="AJ18" t="str">
            <v>汝州市</v>
          </cell>
          <cell r="AK18" t="str">
            <v>410482C30000</v>
          </cell>
          <cell r="AL18" t="str">
            <v>河南省</v>
          </cell>
          <cell r="AM18" t="str">
            <v>平顶山市</v>
          </cell>
          <cell r="AN18" t="str">
            <v>汝州市</v>
          </cell>
          <cell r="AO18" t="str">
            <v>汝州市市直代管</v>
          </cell>
          <cell r="AP18" t="str">
            <v/>
          </cell>
          <cell r="AQ18">
            <v>112.851</v>
          </cell>
          <cell r="AR18">
            <v>34.1892</v>
          </cell>
          <cell r="AS18" t="str">
            <v>数据</v>
          </cell>
          <cell r="AT18" t="str">
            <v>274</v>
          </cell>
          <cell r="AU18" t="str">
            <v>140</v>
          </cell>
          <cell r="AV18" t="str">
            <v>5</v>
          </cell>
          <cell r="AW18" t="str">
            <v>5</v>
          </cell>
          <cell r="AX18" t="str">
            <v>5</v>
          </cell>
          <cell r="AY18" t="str">
            <v>0</v>
          </cell>
          <cell r="AZ18" t="str">
            <v>0</v>
          </cell>
          <cell r="BA18" t="str">
            <v>8</v>
          </cell>
          <cell r="BB18" t="str">
            <v>0</v>
          </cell>
          <cell r="BC18" t="str">
            <v>0</v>
          </cell>
          <cell r="BD18" t="str">
            <v>4</v>
          </cell>
          <cell r="BE18" t="str">
            <v>0</v>
          </cell>
          <cell r="BF18" t="str">
            <v>1</v>
          </cell>
          <cell r="BG18" t="str">
            <v>0</v>
          </cell>
          <cell r="BH18" t="str">
            <v>0</v>
          </cell>
          <cell r="BI18" t="str">
            <v>0</v>
          </cell>
          <cell r="BJ18" t="str">
            <v>0</v>
          </cell>
          <cell r="BK18" t="str">
            <v>2</v>
          </cell>
          <cell r="BL18" t="str">
            <v>1</v>
          </cell>
          <cell r="BM18" t="str">
            <v>2</v>
          </cell>
          <cell r="BN18" t="str">
            <v>0</v>
          </cell>
          <cell r="BO18" t="str">
            <v>2</v>
          </cell>
          <cell r="BP18" t="str">
            <v>0</v>
          </cell>
          <cell r="BQ18" t="str">
            <v>0</v>
          </cell>
          <cell r="BR18" t="str">
            <v>0</v>
          </cell>
          <cell r="BS18" t="str">
            <v>0</v>
          </cell>
          <cell r="BT18" t="str">
            <v>2</v>
          </cell>
          <cell r="BU18" t="str">
            <v>0</v>
          </cell>
          <cell r="BV18" t="str">
            <v>0</v>
          </cell>
          <cell r="BW18" t="str">
            <v>0</v>
          </cell>
          <cell r="BX18" t="str">
            <v>0</v>
          </cell>
          <cell r="BY18" t="str">
            <v>2</v>
          </cell>
          <cell r="BZ18" t="str">
            <v>0</v>
          </cell>
          <cell r="CA18" t="str">
            <v>102</v>
          </cell>
          <cell r="CB18" t="str">
            <v>0</v>
          </cell>
          <cell r="CC18" t="str">
            <v>0</v>
          </cell>
          <cell r="CD18" t="str">
            <v>0</v>
          </cell>
          <cell r="CE18" t="str">
            <v>0</v>
          </cell>
          <cell r="CF18" t="str">
            <v>0</v>
          </cell>
          <cell r="CG18" t="str">
            <v>0</v>
          </cell>
          <cell r="CH18" t="str">
            <v>102</v>
          </cell>
          <cell r="CI18" t="str">
            <v>0</v>
          </cell>
          <cell r="CJ18" t="str">
            <v>0</v>
          </cell>
          <cell r="CK18" t="str">
            <v>0</v>
          </cell>
          <cell r="CL18" t="str">
            <v>0</v>
          </cell>
          <cell r="CM18" t="str">
            <v>0</v>
          </cell>
          <cell r="CN18" t="str">
            <v>0</v>
          </cell>
          <cell r="CO18" t="str">
            <v>538</v>
          </cell>
          <cell r="CP18" t="str">
            <v>269</v>
          </cell>
          <cell r="CQ18" t="str">
            <v>0</v>
          </cell>
          <cell r="CR18" t="str">
            <v>269</v>
          </cell>
          <cell r="CS18" t="str">
            <v>0</v>
          </cell>
          <cell r="CT18" t="str">
            <v>8</v>
          </cell>
          <cell r="CU18" t="str">
            <v>20</v>
          </cell>
          <cell r="CV18" t="str">
            <v>30</v>
          </cell>
          <cell r="CW18" t="str">
            <v>211</v>
          </cell>
          <cell r="CX18" t="str">
            <v>269</v>
          </cell>
          <cell r="CY18" t="str">
            <v>0</v>
          </cell>
          <cell r="CZ18" t="str">
            <v>94430.78</v>
          </cell>
          <cell r="DA18" t="str">
            <v>29641.56</v>
          </cell>
          <cell r="DB18" t="str">
            <v>7400.35</v>
          </cell>
          <cell r="DC18" t="str">
            <v>1</v>
          </cell>
          <cell r="DD18" t="str">
            <v>1</v>
          </cell>
          <cell r="DE18" t="str">
            <v>0</v>
          </cell>
          <cell r="DF18" t="str">
            <v>0</v>
          </cell>
          <cell r="DG18" t="str">
            <v>90000</v>
          </cell>
          <cell r="DH18" t="str">
            <v>556</v>
          </cell>
          <cell r="DI18" t="str">
            <v>295</v>
          </cell>
          <cell r="DJ18" t="str">
            <v>261</v>
          </cell>
          <cell r="DK18" t="str">
            <v>80</v>
          </cell>
          <cell r="DL18" t="str">
            <v>80</v>
          </cell>
          <cell r="DM18" t="str">
            <v>2287.9192</v>
          </cell>
          <cell r="DN18" t="str">
            <v>75.012356</v>
          </cell>
          <cell r="DO18" t="str">
            <v>44660.25</v>
          </cell>
          <cell r="DP18" t="str">
            <v>0</v>
          </cell>
          <cell r="DQ18" t="str">
            <v>0</v>
          </cell>
          <cell r="DR18" t="str">
            <v>44660.25</v>
          </cell>
          <cell r="DS18" t="str">
            <v>0</v>
          </cell>
          <cell r="DT18" t="str">
            <v>0</v>
          </cell>
          <cell r="DU18" t="str">
            <v>0</v>
          </cell>
          <cell r="DV18" t="str">
            <v>23485.27</v>
          </cell>
          <cell r="DW18" t="str">
            <v>15421.01</v>
          </cell>
          <cell r="DX18" t="str">
            <v>5363.9</v>
          </cell>
          <cell r="DY18" t="str">
            <v>2660.01</v>
          </cell>
          <cell r="DZ18" t="str">
            <v>2703.89</v>
          </cell>
          <cell r="EA18" t="str">
            <v>2700.36</v>
          </cell>
          <cell r="EB18" t="str">
            <v>2660.01</v>
          </cell>
          <cell r="EC18" t="str">
            <v>0</v>
          </cell>
          <cell r="ED18" t="str">
            <v>40.35</v>
          </cell>
          <cell r="EE18" t="str">
            <v>0</v>
          </cell>
          <cell r="EF18" t="str">
            <v>2708.23</v>
          </cell>
          <cell r="EG18" t="str">
            <v>2708.23</v>
          </cell>
          <cell r="EH18" t="str">
            <v>0</v>
          </cell>
          <cell r="EI18" t="str">
            <v>18466.75</v>
          </cell>
          <cell r="EJ18" t="str">
            <v>0</v>
          </cell>
          <cell r="EK18" t="str">
            <v>0</v>
          </cell>
          <cell r="EL18" t="str">
            <v>13427.21</v>
          </cell>
          <cell r="EM18" t="str">
            <v>2839.42</v>
          </cell>
          <cell r="EN18" t="str">
            <v>2200.12</v>
          </cell>
          <cell r="EO18" t="str">
            <v>0</v>
          </cell>
          <cell r="EP18" t="str">
            <v>0</v>
          </cell>
          <cell r="EQ18" t="str">
            <v>0</v>
          </cell>
          <cell r="ER18" t="str">
            <v>高世超</v>
          </cell>
          <cell r="ES18" t="str">
            <v>万涛</v>
          </cell>
          <cell r="ET18" t="str">
            <v>后勤服务中心</v>
          </cell>
          <cell r="EU18" t="str">
            <v>教师</v>
          </cell>
          <cell r="EV18" t="str">
            <v>米蓓</v>
          </cell>
          <cell r="EW18" t="str">
            <v>后勤服务中心</v>
          </cell>
          <cell r="EX18" t="str">
            <v>教师</v>
          </cell>
          <cell r="EY18" t="str">
            <v>18236672727</v>
          </cell>
          <cell r="EZ18" t="str">
            <v>467599</v>
          </cell>
          <cell r="FA18" t="str">
            <v>0375</v>
          </cell>
          <cell r="FB18" t="str">
            <v>6053216</v>
          </cell>
        </row>
        <row r="19">
          <cell r="A19" t="str">
            <v>汝州市第三高级中学</v>
          </cell>
          <cell r="B19" t="str">
            <v>3441002816</v>
          </cell>
          <cell r="C19" t="str">
            <v>高级中学</v>
          </cell>
          <cell r="D19" t="str">
            <v>342</v>
          </cell>
          <cell r="E19" t="str">
            <v>地方</v>
          </cell>
          <cell r="F19" t="str">
            <v>教育部门</v>
          </cell>
          <cell r="G19" t="str">
            <v>县级教育部门</v>
          </cell>
          <cell r="H19" t="str">
            <v>831</v>
          </cell>
          <cell r="I19" t="str">
            <v>城市</v>
          </cell>
          <cell r="J19" t="str">
            <v>城乡结合区</v>
          </cell>
          <cell r="K19" t="str">
            <v>112</v>
          </cell>
          <cell r="L19" t="str">
            <v>无</v>
          </cell>
          <cell r="M19">
            <v>1</v>
          </cell>
          <cell r="N19">
            <v>0</v>
          </cell>
          <cell r="O19">
            <v>0</v>
          </cell>
          <cell r="P19">
            <v>0</v>
          </cell>
          <cell r="Q19">
            <v>-1</v>
          </cell>
        </row>
        <row r="19">
          <cell r="S19" t="str">
            <v>124104824170662671</v>
          </cell>
          <cell r="T19">
            <v>-1</v>
          </cell>
          <cell r="U19">
            <v>-1</v>
          </cell>
          <cell r="V19">
            <v>0</v>
          </cell>
          <cell r="W19">
            <v>0</v>
          </cell>
          <cell r="X19" t="str">
            <v/>
          </cell>
          <cell r="Y19" t="str">
            <v/>
          </cell>
          <cell r="Z19" t="str">
            <v/>
          </cell>
          <cell r="AA19" t="str">
            <v>410482004004</v>
          </cell>
          <cell r="AB19" t="str">
            <v>河南省</v>
          </cell>
          <cell r="AC19" t="str">
            <v>平顶山市</v>
          </cell>
          <cell r="AD19" t="str">
            <v>汝州市</v>
          </cell>
          <cell r="AE19" t="str">
            <v>洗耳河街道</v>
          </cell>
          <cell r="AF19" t="str">
            <v>南关社区居民委员会</v>
          </cell>
          <cell r="AG19" t="str">
            <v>410482000000</v>
          </cell>
          <cell r="AH19" t="str">
            <v>河南省</v>
          </cell>
          <cell r="AI19" t="str">
            <v>平顶山市</v>
          </cell>
          <cell r="AJ19" t="str">
            <v>汝州市</v>
          </cell>
          <cell r="AK19" t="str">
            <v>410482C30000</v>
          </cell>
          <cell r="AL19" t="str">
            <v>河南省</v>
          </cell>
          <cell r="AM19" t="str">
            <v>平顶山市</v>
          </cell>
          <cell r="AN19" t="str">
            <v>汝州市</v>
          </cell>
          <cell r="AO19" t="str">
            <v>汝州市市直代管</v>
          </cell>
          <cell r="AP19" t="str">
            <v/>
          </cell>
          <cell r="AQ19">
            <v>112.84</v>
          </cell>
          <cell r="AR19">
            <v>34.16</v>
          </cell>
          <cell r="AS19" t="str">
            <v>数据</v>
          </cell>
          <cell r="AT19" t="str">
            <v>143</v>
          </cell>
          <cell r="AU19" t="str">
            <v>90</v>
          </cell>
          <cell r="AV19" t="str">
            <v>0</v>
          </cell>
          <cell r="AW19" t="str">
            <v>0</v>
          </cell>
          <cell r="AX19" t="str">
            <v>0</v>
          </cell>
          <cell r="AY19" t="str">
            <v>3</v>
          </cell>
          <cell r="AZ19" t="str">
            <v>1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1</v>
          </cell>
          <cell r="BE19" t="str">
            <v>0</v>
          </cell>
          <cell r="BF19" t="str">
            <v>0</v>
          </cell>
          <cell r="BG19" t="str">
            <v>0</v>
          </cell>
          <cell r="BH19" t="str">
            <v>0</v>
          </cell>
          <cell r="BI19" t="str">
            <v>0</v>
          </cell>
          <cell r="BJ19" t="str">
            <v>0</v>
          </cell>
          <cell r="BK19" t="str">
            <v>1</v>
          </cell>
          <cell r="BL19" t="str">
            <v>1</v>
          </cell>
          <cell r="BM19" t="str">
            <v>0</v>
          </cell>
          <cell r="BN19" t="str">
            <v>0</v>
          </cell>
          <cell r="BO19" t="str">
            <v>1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1</v>
          </cell>
          <cell r="BV19" t="str">
            <v>0</v>
          </cell>
          <cell r="BW19" t="str">
            <v>0</v>
          </cell>
          <cell r="BX19" t="str">
            <v>0</v>
          </cell>
          <cell r="BY19" t="str">
            <v>1</v>
          </cell>
          <cell r="BZ19" t="str">
            <v>0</v>
          </cell>
          <cell r="CA19" t="str">
            <v>28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28</v>
          </cell>
          <cell r="CI19" t="str">
            <v>0</v>
          </cell>
          <cell r="CJ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147</v>
          </cell>
          <cell r="CP19" t="str">
            <v>0</v>
          </cell>
          <cell r="CQ19" t="str">
            <v>130</v>
          </cell>
          <cell r="CR19" t="str">
            <v>17</v>
          </cell>
          <cell r="CS19" t="str">
            <v>0</v>
          </cell>
          <cell r="CT19" t="str">
            <v>0</v>
          </cell>
          <cell r="CU19" t="str">
            <v>50</v>
          </cell>
          <cell r="CV19" t="str">
            <v>0</v>
          </cell>
          <cell r="CW19" t="str">
            <v>97</v>
          </cell>
          <cell r="CX19" t="str">
            <v>147</v>
          </cell>
          <cell r="CY19" t="str">
            <v>0</v>
          </cell>
          <cell r="CZ19" t="str">
            <v>15394.03</v>
          </cell>
          <cell r="DA19" t="str">
            <v>400.22</v>
          </cell>
          <cell r="DB19" t="str">
            <v>3420.03</v>
          </cell>
          <cell r="DC19" t="str">
            <v>0</v>
          </cell>
          <cell r="DD19" t="str">
            <v>0</v>
          </cell>
          <cell r="DE19" t="str">
            <v>0</v>
          </cell>
          <cell r="DF19" t="str">
            <v>0</v>
          </cell>
          <cell r="DG19" t="str">
            <v>2000</v>
          </cell>
          <cell r="DH19" t="str">
            <v>115</v>
          </cell>
          <cell r="DI19" t="str">
            <v>35</v>
          </cell>
          <cell r="DJ19" t="str">
            <v>80</v>
          </cell>
          <cell r="DK19" t="str">
            <v>40</v>
          </cell>
          <cell r="DL19" t="str">
            <v>35</v>
          </cell>
          <cell r="DM19" t="str">
            <v>1816.873966</v>
          </cell>
          <cell r="DN19" t="str">
            <v>178.42205</v>
          </cell>
          <cell r="DO19" t="str">
            <v>13364.51</v>
          </cell>
          <cell r="DP19" t="str">
            <v>0</v>
          </cell>
          <cell r="DQ19" t="str">
            <v>0</v>
          </cell>
          <cell r="DR19" t="str">
            <v>13364.51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3945.31</v>
          </cell>
          <cell r="DW19" t="str">
            <v>3185.02</v>
          </cell>
          <cell r="DX19" t="str">
            <v>440.26</v>
          </cell>
          <cell r="DY19" t="str">
            <v>240.01</v>
          </cell>
          <cell r="DZ19" t="str">
            <v>200.25</v>
          </cell>
          <cell r="EA19" t="str">
            <v>320.03</v>
          </cell>
          <cell r="EB19" t="str">
            <v>220.01</v>
          </cell>
          <cell r="EC19" t="str">
            <v>0</v>
          </cell>
          <cell r="ED19" t="str">
            <v>100.02</v>
          </cell>
          <cell r="EE19" t="str">
            <v>0</v>
          </cell>
          <cell r="EF19" t="str">
            <v>1987.02</v>
          </cell>
          <cell r="EG19" t="str">
            <v>1250.03</v>
          </cell>
          <cell r="EH19" t="str">
            <v>736.99</v>
          </cell>
          <cell r="EI19" t="str">
            <v>7432.18</v>
          </cell>
          <cell r="EJ19" t="str">
            <v>0</v>
          </cell>
          <cell r="EK19" t="str">
            <v>160.05</v>
          </cell>
          <cell r="EL19" t="str">
            <v>5583.01</v>
          </cell>
          <cell r="EM19" t="str">
            <v>572.04</v>
          </cell>
          <cell r="EN19" t="str">
            <v>257.02</v>
          </cell>
          <cell r="EO19" t="str">
            <v>860.06</v>
          </cell>
          <cell r="EP19" t="str">
            <v>0</v>
          </cell>
          <cell r="EQ19" t="str">
            <v>0</v>
          </cell>
          <cell r="ER19" t="str">
            <v>兰庆杰</v>
          </cell>
          <cell r="ES19" t="str">
            <v>薛慧克</v>
          </cell>
          <cell r="ET19" t="str">
            <v>后勤处</v>
          </cell>
          <cell r="EU19" t="str">
            <v>后勤处副主任</v>
          </cell>
          <cell r="EV19" t="str">
            <v>尚横权</v>
          </cell>
          <cell r="EW19" t="str">
            <v>后勤处</v>
          </cell>
          <cell r="EX19" t="str">
            <v>无</v>
          </cell>
          <cell r="EY19" t="str">
            <v>17737560205</v>
          </cell>
          <cell r="EZ19" t="str">
            <v>467599</v>
          </cell>
          <cell r="FA19" t="str">
            <v>0375</v>
          </cell>
          <cell r="FB19" t="str">
            <v>6033377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67"/>
  <sheetViews>
    <sheetView topLeftCell="A43" workbookViewId="0">
      <selection activeCell="A2" sqref="A1:F367"/>
    </sheetView>
  </sheetViews>
  <sheetFormatPr defaultColWidth="9" defaultRowHeight="13.5" outlineLevelCol="5"/>
  <cols>
    <col min="1" max="1" width="12.875" style="4" customWidth="1"/>
    <col min="2" max="2" width="33.75" style="4" customWidth="1"/>
    <col min="3" max="3" width="64.125" style="4" customWidth="1"/>
    <col min="4" max="4" width="21.25" style="4" customWidth="1"/>
    <col min="5" max="5" width="26.25" style="4" customWidth="1"/>
    <col min="6" max="6" width="15.75" style="4" customWidth="1"/>
    <col min="7" max="16384" width="9" style="4"/>
  </cols>
  <sheetData>
    <row r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>
      <c r="A2" s="4" t="s">
        <v>6</v>
      </c>
      <c r="B2" s="4" t="s">
        <v>7</v>
      </c>
      <c r="C2" s="4" t="s">
        <v>8</v>
      </c>
      <c r="D2" s="4" t="s">
        <v>9</v>
      </c>
      <c r="E2" s="4" t="str">
        <f>VLOOKUP(B2,[1]分析教基1002续!$A:$FB,158,FALSE)</f>
        <v>6735666</v>
      </c>
      <c r="F2" s="5">
        <v>10</v>
      </c>
    </row>
    <row r="3" spans="1:6">
      <c r="A3" s="4" t="s">
        <v>6</v>
      </c>
      <c r="B3" s="4" t="s">
        <v>10</v>
      </c>
      <c r="C3" s="4" t="s">
        <v>11</v>
      </c>
      <c r="D3" s="4" t="s">
        <v>12</v>
      </c>
      <c r="E3" s="4" t="str">
        <f>VLOOKUP(B3,[1]分析教基1002续!$A:$FB,158,FALSE)</f>
        <v>6941781</v>
      </c>
      <c r="F3" s="5">
        <v>47</v>
      </c>
    </row>
    <row r="4" spans="1:6">
      <c r="A4" s="4" t="s">
        <v>6</v>
      </c>
      <c r="B4" s="4" t="s">
        <v>13</v>
      </c>
      <c r="C4" s="4" t="s">
        <v>14</v>
      </c>
      <c r="D4" s="4" t="s">
        <v>15</v>
      </c>
      <c r="E4" s="4" t="str">
        <f>VLOOKUP(B4,[1]分析教基1002续!$A:$FB,158,FALSE)</f>
        <v>13569585330</v>
      </c>
      <c r="F4" s="5">
        <v>8</v>
      </c>
    </row>
    <row r="5" spans="1:6">
      <c r="A5" s="4" t="s">
        <v>6</v>
      </c>
      <c r="B5" s="4" t="s">
        <v>16</v>
      </c>
      <c r="C5" s="4" t="s">
        <v>17</v>
      </c>
      <c r="D5" s="4" t="s">
        <v>18</v>
      </c>
      <c r="E5" s="4" t="str">
        <f>VLOOKUP(B5,[1]分析教基1002续!$A:$FB,158,FALSE)</f>
        <v>6712329</v>
      </c>
      <c r="F5" s="5">
        <v>60</v>
      </c>
    </row>
    <row r="6" spans="1:6">
      <c r="A6" s="4" t="s">
        <v>6</v>
      </c>
      <c r="B6" s="4" t="s">
        <v>19</v>
      </c>
      <c r="C6" s="4" t="s">
        <v>17</v>
      </c>
      <c r="D6" s="4" t="s">
        <v>18</v>
      </c>
      <c r="E6" s="4" t="str">
        <f>VLOOKUP(B6,[1]分析教基1002续!$A:$FB,158,FALSE)</f>
        <v>6712500</v>
      </c>
      <c r="F6" s="5">
        <v>0</v>
      </c>
    </row>
    <row r="7" spans="1:6">
      <c r="A7" s="4" t="s">
        <v>6</v>
      </c>
      <c r="B7" s="4" t="s">
        <v>20</v>
      </c>
      <c r="C7" s="4" t="s">
        <v>21</v>
      </c>
      <c r="D7" s="4" t="s">
        <v>22</v>
      </c>
      <c r="E7" s="4" t="str">
        <f>VLOOKUP(B7,[1]分析教基1002续!$A:$FB,158,FALSE)</f>
        <v>6976335</v>
      </c>
      <c r="F7" s="5">
        <v>44</v>
      </c>
    </row>
    <row r="8" spans="1:6">
      <c r="A8" s="4" t="s">
        <v>6</v>
      </c>
      <c r="B8" s="4" t="s">
        <v>23</v>
      </c>
      <c r="C8" s="4" t="s">
        <v>24</v>
      </c>
      <c r="D8" s="4" t="s">
        <v>25</v>
      </c>
      <c r="E8" s="4" t="s">
        <v>26</v>
      </c>
      <c r="F8" s="5">
        <v>24</v>
      </c>
    </row>
    <row r="9" spans="1:6">
      <c r="A9" s="4" t="s">
        <v>6</v>
      </c>
      <c r="B9" s="4" t="s">
        <v>27</v>
      </c>
      <c r="C9" s="4" t="s">
        <v>28</v>
      </c>
      <c r="D9" s="4" t="s">
        <v>29</v>
      </c>
      <c r="E9" s="4" t="str">
        <f>VLOOKUP(B9,[1]分析教基1002续!$A:$FB,158,FALSE)</f>
        <v>6789039</v>
      </c>
      <c r="F9" s="5">
        <v>26</v>
      </c>
    </row>
    <row r="10" spans="1:6">
      <c r="A10" s="4" t="s">
        <v>6</v>
      </c>
      <c r="B10" s="4" t="s">
        <v>30</v>
      </c>
      <c r="C10" s="4" t="s">
        <v>31</v>
      </c>
      <c r="D10" s="4" t="s">
        <v>29</v>
      </c>
      <c r="E10" s="4" t="str">
        <f>VLOOKUP(B10,[1]分析教基1002续!$A:$FB,158,FALSE)</f>
        <v>6789039</v>
      </c>
      <c r="F10" s="5">
        <v>13</v>
      </c>
    </row>
    <row r="11" spans="1:6">
      <c r="A11" s="4" t="s">
        <v>6</v>
      </c>
      <c r="B11" s="4" t="s">
        <v>32</v>
      </c>
      <c r="C11" s="4" t="s">
        <v>33</v>
      </c>
      <c r="D11" s="4" t="s">
        <v>34</v>
      </c>
      <c r="E11" s="4" t="s">
        <v>26</v>
      </c>
      <c r="F11" s="5">
        <v>11</v>
      </c>
    </row>
    <row r="12" spans="1:6">
      <c r="A12" s="4" t="s">
        <v>6</v>
      </c>
      <c r="B12" s="4" t="s">
        <v>35</v>
      </c>
      <c r="C12" s="4" t="s">
        <v>36</v>
      </c>
      <c r="D12" s="4" t="s">
        <v>37</v>
      </c>
      <c r="E12" s="4" t="str">
        <f>VLOOKUP(B12,[1]分析教基1002续!$A:$FB,158,FALSE)</f>
        <v>6793900</v>
      </c>
      <c r="F12" s="5">
        <v>21</v>
      </c>
    </row>
    <row r="13" spans="1:6">
      <c r="A13" s="4" t="s">
        <v>6</v>
      </c>
      <c r="B13" s="4" t="s">
        <v>38</v>
      </c>
      <c r="C13" s="4" t="s">
        <v>39</v>
      </c>
      <c r="D13" s="4" t="s">
        <v>34</v>
      </c>
      <c r="E13" s="4" t="s">
        <v>26</v>
      </c>
      <c r="F13" s="5">
        <v>16</v>
      </c>
    </row>
    <row r="14" spans="1:6">
      <c r="A14" s="4" t="s">
        <v>6</v>
      </c>
      <c r="B14" s="4" t="s">
        <v>40</v>
      </c>
      <c r="C14" s="4" t="s">
        <v>41</v>
      </c>
      <c r="D14" s="4" t="s">
        <v>9</v>
      </c>
      <c r="E14" s="4" t="str">
        <f>VLOOKUP(B14,[1]分析教基1002续!$A:$FB,158,FALSE)</f>
        <v>6730666</v>
      </c>
      <c r="F14" s="5">
        <v>59</v>
      </c>
    </row>
    <row r="15" spans="1:6">
      <c r="A15" s="4" t="s">
        <v>6</v>
      </c>
      <c r="B15" s="4" t="s">
        <v>42</v>
      </c>
      <c r="C15" s="4" t="s">
        <v>43</v>
      </c>
      <c r="D15" s="4" t="s">
        <v>25</v>
      </c>
      <c r="E15" s="4" t="s">
        <v>26</v>
      </c>
      <c r="F15" s="5">
        <v>274</v>
      </c>
    </row>
    <row r="16" spans="1:6">
      <c r="A16" s="4" t="s">
        <v>6</v>
      </c>
      <c r="B16" s="4" t="s">
        <v>44</v>
      </c>
      <c r="C16" s="4" t="s">
        <v>45</v>
      </c>
      <c r="D16" s="4" t="s">
        <v>25</v>
      </c>
      <c r="E16" s="4" t="str">
        <f>VLOOKUP(B16,[1]分析教基1002续!$A:$FB,158,FALSE)</f>
        <v>6930170</v>
      </c>
      <c r="F16" s="5">
        <v>52</v>
      </c>
    </row>
    <row r="17" spans="1:6">
      <c r="A17" s="4" t="s">
        <v>6</v>
      </c>
      <c r="B17" s="4" t="s">
        <v>46</v>
      </c>
      <c r="C17" s="4" t="s">
        <v>47</v>
      </c>
      <c r="D17" s="4" t="s">
        <v>48</v>
      </c>
      <c r="E17" s="4" t="str">
        <f>VLOOKUP(B17,[1]分析教基1002续!$A:$FB,158,FALSE)</f>
        <v>7501638</v>
      </c>
      <c r="F17" s="5">
        <v>75</v>
      </c>
    </row>
    <row r="18" spans="1:6">
      <c r="A18" s="4" t="s">
        <v>6</v>
      </c>
      <c r="B18" s="4" t="s">
        <v>49</v>
      </c>
      <c r="C18" s="4" t="s">
        <v>50</v>
      </c>
      <c r="D18" s="4" t="s">
        <v>12</v>
      </c>
      <c r="E18" s="4" t="str">
        <f>VLOOKUP(B18,[1]分析教基1002续!$A:$FB,158,FALSE)</f>
        <v>03756948829</v>
      </c>
      <c r="F18" s="5">
        <v>23</v>
      </c>
    </row>
    <row r="19" spans="1:6">
      <c r="A19" s="4" t="s">
        <v>6</v>
      </c>
      <c r="B19" s="4" t="s">
        <v>51</v>
      </c>
      <c r="C19" s="4" t="s">
        <v>52</v>
      </c>
      <c r="D19" s="4" t="s">
        <v>53</v>
      </c>
      <c r="E19" s="4" t="str">
        <f>VLOOKUP(B19,[1]分析教基1002续!$A:$FB,158,FALSE)</f>
        <v>2620000</v>
      </c>
      <c r="F19" s="5">
        <v>130</v>
      </c>
    </row>
    <row r="20" spans="1:6">
      <c r="A20" s="4" t="s">
        <v>6</v>
      </c>
      <c r="B20" s="4" t="s">
        <v>54</v>
      </c>
      <c r="C20" s="4" t="s">
        <v>55</v>
      </c>
      <c r="D20" s="4" t="s">
        <v>56</v>
      </c>
      <c r="E20" s="4" t="str">
        <f>VLOOKUP(B20,[1]分析教基1002续!$A:$FB,158,FALSE)</f>
        <v>6614897</v>
      </c>
      <c r="F20" s="5">
        <v>243</v>
      </c>
    </row>
    <row r="21" spans="1:6">
      <c r="A21" s="4" t="s">
        <v>6</v>
      </c>
      <c r="B21" s="4" t="s">
        <v>57</v>
      </c>
      <c r="C21" s="4" t="s">
        <v>58</v>
      </c>
      <c r="D21" s="4" t="s">
        <v>59</v>
      </c>
      <c r="E21" s="4" t="str">
        <f>VLOOKUP(B21,[1]分析教基1002续!$A:$FB,158,FALSE)</f>
        <v>6766676</v>
      </c>
      <c r="F21" s="5">
        <v>5</v>
      </c>
    </row>
    <row r="22" spans="1:6">
      <c r="A22" s="4" t="s">
        <v>6</v>
      </c>
      <c r="B22" s="4" t="s">
        <v>60</v>
      </c>
      <c r="C22" s="4">
        <v>302</v>
      </c>
      <c r="D22" s="4" t="s">
        <v>61</v>
      </c>
      <c r="E22" s="4" t="str">
        <f>VLOOKUP(B22,[1]分析教基1002续!$A:$FB,158,FALSE)</f>
        <v>6996856</v>
      </c>
      <c r="F22" s="5">
        <v>86</v>
      </c>
    </row>
    <row r="23" spans="1:6">
      <c r="A23" s="4" t="s">
        <v>6</v>
      </c>
      <c r="B23" s="4" t="s">
        <v>62</v>
      </c>
      <c r="C23" s="4" t="s">
        <v>63</v>
      </c>
      <c r="D23" s="4" t="s">
        <v>48</v>
      </c>
      <c r="E23" s="4" t="str">
        <f>VLOOKUP(B23,[1]分析教基1002续!$A:$FB,158,FALSE)</f>
        <v>6692286</v>
      </c>
      <c r="F23" s="5">
        <v>10</v>
      </c>
    </row>
    <row r="24" spans="1:6">
      <c r="A24" s="4" t="s">
        <v>6</v>
      </c>
      <c r="B24" s="4" t="s">
        <v>64</v>
      </c>
      <c r="C24" s="4" t="s">
        <v>65</v>
      </c>
      <c r="D24" s="4" t="s">
        <v>66</v>
      </c>
      <c r="E24" s="4" t="str">
        <f>VLOOKUP(B24,[1]分析教基1002续!$A:$FB,158,FALSE)</f>
        <v>6618899</v>
      </c>
      <c r="F24" s="5">
        <v>58</v>
      </c>
    </row>
    <row r="25" spans="1:6">
      <c r="A25" s="4" t="s">
        <v>6</v>
      </c>
      <c r="B25" s="4" t="s">
        <v>67</v>
      </c>
      <c r="C25" s="4" t="s">
        <v>68</v>
      </c>
      <c r="D25" s="4" t="s">
        <v>37</v>
      </c>
      <c r="E25" s="4" t="str">
        <f>VLOOKUP(B25,[1]分析教基1002续!$A:$FB,158,FALSE)</f>
        <v>6793900</v>
      </c>
      <c r="F25" s="5">
        <v>15</v>
      </c>
    </row>
    <row r="26" spans="1:6">
      <c r="A26" s="4" t="s">
        <v>6</v>
      </c>
      <c r="B26" s="4" t="s">
        <v>69</v>
      </c>
      <c r="C26" s="4" t="s">
        <v>70</v>
      </c>
      <c r="D26" s="4" t="s">
        <v>71</v>
      </c>
      <c r="E26" s="4" t="str">
        <f>VLOOKUP(B26,[1]分析教基1002续!$A:$FB,158,FALSE)</f>
        <v>15093838917</v>
      </c>
      <c r="F26" s="5">
        <v>7</v>
      </c>
    </row>
    <row r="27" spans="1:6">
      <c r="A27" s="4" t="s">
        <v>6</v>
      </c>
      <c r="B27" s="4" t="s">
        <v>72</v>
      </c>
      <c r="C27" s="4" t="s">
        <v>73</v>
      </c>
      <c r="D27" s="4" t="s">
        <v>18</v>
      </c>
      <c r="E27" s="4" t="str">
        <f>VLOOKUP(B27,[1]分析教基1002续!$A:$FB,158,FALSE)</f>
        <v>6097928</v>
      </c>
      <c r="F27" s="5">
        <v>36</v>
      </c>
    </row>
    <row r="28" spans="1:6">
      <c r="A28" s="4" t="s">
        <v>6</v>
      </c>
      <c r="B28" s="4" t="s">
        <v>74</v>
      </c>
      <c r="C28" s="4" t="s">
        <v>75</v>
      </c>
      <c r="D28" s="4" t="s">
        <v>76</v>
      </c>
      <c r="E28" s="4" t="str">
        <f>VLOOKUP(B28,[1]分析教基1002续!$A:$FB,158,FALSE)</f>
        <v>3327502</v>
      </c>
      <c r="F28" s="5">
        <v>227</v>
      </c>
    </row>
    <row r="29" spans="1:6">
      <c r="A29" s="4" t="s">
        <v>6</v>
      </c>
      <c r="B29" s="4" t="s">
        <v>77</v>
      </c>
      <c r="C29" s="4">
        <v>22</v>
      </c>
      <c r="D29" s="4" t="s">
        <v>71</v>
      </c>
      <c r="E29" s="4" t="str">
        <f>VLOOKUP(B29,[1]分析教基1002续!$A:$FB,158,FALSE)</f>
        <v>6670056</v>
      </c>
      <c r="F29" s="5">
        <v>26</v>
      </c>
    </row>
    <row r="30" spans="1:6">
      <c r="A30" s="4" t="s">
        <v>6</v>
      </c>
      <c r="B30" s="4" t="s">
        <v>78</v>
      </c>
      <c r="C30" s="4" t="s">
        <v>79</v>
      </c>
      <c r="D30" s="4" t="s">
        <v>37</v>
      </c>
      <c r="E30" s="4" t="str">
        <f>VLOOKUP(B30,[1]分析教基1002续!$A:$FB,158,FALSE)</f>
        <v>15639991032</v>
      </c>
      <c r="F30" s="5">
        <v>23</v>
      </c>
    </row>
    <row r="31" spans="1:6">
      <c r="A31" s="4" t="s">
        <v>6</v>
      </c>
      <c r="B31" s="4" t="s">
        <v>80</v>
      </c>
      <c r="C31" s="4">
        <v>1</v>
      </c>
      <c r="D31" s="4" t="s">
        <v>25</v>
      </c>
      <c r="E31" s="4" t="str">
        <f>VLOOKUP(B31,[1]分析教基1002续!$A:$FB,158,FALSE)</f>
        <v>6932013</v>
      </c>
      <c r="F31" s="5">
        <v>6</v>
      </c>
    </row>
    <row r="32" spans="1:6">
      <c r="A32" s="4" t="s">
        <v>6</v>
      </c>
      <c r="B32" s="4" t="s">
        <v>81</v>
      </c>
      <c r="C32" s="4" t="s">
        <v>82</v>
      </c>
      <c r="D32" s="4" t="s">
        <v>12</v>
      </c>
      <c r="E32" s="4" t="str">
        <f>VLOOKUP(B32,[1]分析教基1002续!$A:$FB,158,FALSE)</f>
        <v>17530961626</v>
      </c>
      <c r="F32" s="5">
        <v>19</v>
      </c>
    </row>
    <row r="33" spans="1:6">
      <c r="A33" s="4" t="s">
        <v>6</v>
      </c>
      <c r="B33" s="4" t="s">
        <v>83</v>
      </c>
      <c r="C33" s="4" t="s">
        <v>84</v>
      </c>
      <c r="D33" s="4" t="s">
        <v>66</v>
      </c>
      <c r="E33" s="4" t="str">
        <f>VLOOKUP(B33,[1]分析教基1002续!$A:$FB,158,FALSE)</f>
        <v>6852668</v>
      </c>
      <c r="F33" s="5">
        <v>23</v>
      </c>
    </row>
    <row r="34" spans="1:6">
      <c r="A34" s="4" t="s">
        <v>6</v>
      </c>
      <c r="B34" s="4" t="s">
        <v>85</v>
      </c>
      <c r="C34" s="4" t="s">
        <v>86</v>
      </c>
      <c r="D34" s="4" t="s">
        <v>48</v>
      </c>
      <c r="E34" s="4" t="str">
        <f>VLOOKUP(B34,[1]分析教基1002续!$A:$FB,158,FALSE)</f>
        <v>7501638</v>
      </c>
      <c r="F34" s="5">
        <v>0</v>
      </c>
    </row>
    <row r="35" spans="1:6">
      <c r="A35" s="4" t="s">
        <v>6</v>
      </c>
      <c r="B35" s="4" t="s">
        <v>87</v>
      </c>
      <c r="C35" s="4">
        <v>1</v>
      </c>
      <c r="D35" s="4" t="s">
        <v>25</v>
      </c>
      <c r="E35" s="4" t="str">
        <f>VLOOKUP(B35,[1]分析教基1002续!$A:$FB,158,FALSE)</f>
        <v>18837593180</v>
      </c>
      <c r="F35" s="5">
        <v>71</v>
      </c>
    </row>
    <row r="36" spans="1:6">
      <c r="A36" s="4" t="s">
        <v>6</v>
      </c>
      <c r="B36" s="4" t="s">
        <v>88</v>
      </c>
      <c r="C36" s="4" t="s">
        <v>89</v>
      </c>
      <c r="D36" s="4" t="s">
        <v>22</v>
      </c>
      <c r="E36" s="4" t="str">
        <f>VLOOKUP(B36,[1]分析教基1002续!$A:$FB,158,FALSE)</f>
        <v>6976335</v>
      </c>
      <c r="F36" s="5">
        <v>11</v>
      </c>
    </row>
    <row r="37" spans="1:6">
      <c r="A37" s="4" t="s">
        <v>6</v>
      </c>
      <c r="B37" s="4" t="s">
        <v>90</v>
      </c>
      <c r="C37" s="4" t="s">
        <v>91</v>
      </c>
      <c r="D37" s="4" t="s">
        <v>59</v>
      </c>
      <c r="E37" s="4" t="str">
        <f>VLOOKUP(B37,[1]分析教基1002续!$A:$FB,158,FALSE)</f>
        <v>6028829</v>
      </c>
      <c r="F37" s="5">
        <v>8</v>
      </c>
    </row>
    <row r="38" spans="1:6">
      <c r="A38" s="4" t="s">
        <v>6</v>
      </c>
      <c r="B38" s="4" t="s">
        <v>92</v>
      </c>
      <c r="C38" s="4">
        <v>69</v>
      </c>
      <c r="D38" s="4" t="s">
        <v>9</v>
      </c>
      <c r="E38" s="4" t="str">
        <f>VLOOKUP(B38,[1]分析教基1002续!$A:$FB,158,FALSE)</f>
        <v>6730666</v>
      </c>
      <c r="F38" s="5">
        <v>103</v>
      </c>
    </row>
    <row r="39" spans="1:6">
      <c r="A39" s="4" t="s">
        <v>6</v>
      </c>
      <c r="B39" s="4" t="s">
        <v>93</v>
      </c>
      <c r="C39" s="4" t="s">
        <v>94</v>
      </c>
      <c r="D39" s="4" t="s">
        <v>53</v>
      </c>
      <c r="E39" s="4" t="str">
        <f>VLOOKUP(B39,[1]分析教基1002续!$A:$FB,158,FALSE)</f>
        <v>6777712</v>
      </c>
      <c r="F39" s="5">
        <v>10</v>
      </c>
    </row>
    <row r="40" spans="1:6">
      <c r="A40" s="4" t="s">
        <v>6</v>
      </c>
      <c r="B40" s="4" t="s">
        <v>95</v>
      </c>
      <c r="C40" s="4">
        <v>1</v>
      </c>
      <c r="D40" s="4" t="s">
        <v>56</v>
      </c>
      <c r="E40" s="4" t="str">
        <f>VLOOKUP(B40,[1]分析教基1002续!$A:$FB,158,FALSE)</f>
        <v>6614893</v>
      </c>
      <c r="F40" s="5">
        <v>8</v>
      </c>
    </row>
    <row r="41" spans="1:6">
      <c r="A41" s="4" t="s">
        <v>6</v>
      </c>
      <c r="B41" s="4" t="s">
        <v>96</v>
      </c>
      <c r="C41" s="4" t="s">
        <v>97</v>
      </c>
      <c r="D41" s="4" t="s">
        <v>53</v>
      </c>
      <c r="E41" s="4" t="str">
        <f>VLOOKUP(B41,[1]分析教基1002续!$A:$FB,158,FALSE)</f>
        <v>13781829105</v>
      </c>
      <c r="F41" s="5">
        <v>45</v>
      </c>
    </row>
    <row r="42" spans="1:6">
      <c r="A42" s="4" t="s">
        <v>6</v>
      </c>
      <c r="B42" s="4" t="s">
        <v>98</v>
      </c>
      <c r="C42" s="4">
        <v>85</v>
      </c>
      <c r="D42" s="4" t="s">
        <v>53</v>
      </c>
      <c r="E42" s="4" t="s">
        <v>26</v>
      </c>
      <c r="F42" s="5">
        <v>31</v>
      </c>
    </row>
    <row r="43" spans="1:6">
      <c r="A43" s="4" t="s">
        <v>6</v>
      </c>
      <c r="B43" s="4" t="s">
        <v>99</v>
      </c>
      <c r="C43" s="4" t="s">
        <v>100</v>
      </c>
      <c r="D43" s="4" t="s">
        <v>18</v>
      </c>
      <c r="E43" s="4" t="str">
        <f>VLOOKUP(B43,[1]分析教基1002续!$A:$FB,158,FALSE)</f>
        <v>6701311</v>
      </c>
      <c r="F43" s="5">
        <v>86</v>
      </c>
    </row>
    <row r="44" spans="1:6">
      <c r="A44" s="4" t="s">
        <v>6</v>
      </c>
      <c r="B44" s="4" t="s">
        <v>101</v>
      </c>
      <c r="C44" s="4">
        <v>231</v>
      </c>
      <c r="D44" s="4" t="s">
        <v>56</v>
      </c>
      <c r="E44" s="4" t="str">
        <f>VLOOKUP(B44,[1]分析教基1002续!$A:$FB,158,FALSE)</f>
        <v>6614893</v>
      </c>
      <c r="F44" s="5">
        <v>28</v>
      </c>
    </row>
    <row r="45" spans="1:6">
      <c r="A45" s="4" t="s">
        <v>6</v>
      </c>
      <c r="B45" s="4" t="s">
        <v>102</v>
      </c>
      <c r="C45" s="4" t="s">
        <v>103</v>
      </c>
      <c r="D45" s="4" t="s">
        <v>56</v>
      </c>
      <c r="E45" s="4" t="str">
        <f>VLOOKUP(B45,[1]分析教基1002续!$A:$FB,158,FALSE)</f>
        <v>6614893</v>
      </c>
      <c r="F45" s="5">
        <v>8</v>
      </c>
    </row>
    <row r="46" spans="1:6">
      <c r="A46" s="4" t="s">
        <v>6</v>
      </c>
      <c r="B46" s="4" t="s">
        <v>104</v>
      </c>
      <c r="C46" s="4">
        <v>168</v>
      </c>
      <c r="D46" s="4" t="s">
        <v>22</v>
      </c>
      <c r="E46" s="4" t="str">
        <f>VLOOKUP(B46,[1]分析教基1002续!$A:$FB,158,FALSE)</f>
        <v>6970101</v>
      </c>
      <c r="F46" s="5">
        <v>54</v>
      </c>
    </row>
    <row r="47" spans="1:6">
      <c r="A47" s="4" t="s">
        <v>6</v>
      </c>
      <c r="B47" s="4" t="s">
        <v>105</v>
      </c>
      <c r="C47" s="4" t="s">
        <v>106</v>
      </c>
      <c r="D47" s="4" t="s">
        <v>59</v>
      </c>
      <c r="E47" s="4" t="str">
        <f>VLOOKUP(B47,[1]分析教基1002续!$A:$FB,158,FALSE)</f>
        <v>6766676</v>
      </c>
      <c r="F47" s="5">
        <v>12</v>
      </c>
    </row>
    <row r="48" spans="1:6">
      <c r="A48" s="4" t="s">
        <v>6</v>
      </c>
      <c r="B48" s="4" t="s">
        <v>107</v>
      </c>
      <c r="C48" s="4" t="s">
        <v>108</v>
      </c>
      <c r="D48" s="4" t="s">
        <v>76</v>
      </c>
      <c r="E48" s="4" t="s">
        <v>26</v>
      </c>
      <c r="F48" s="5">
        <v>31</v>
      </c>
    </row>
    <row r="49" spans="1:6">
      <c r="A49" s="4" t="s">
        <v>6</v>
      </c>
      <c r="B49" s="4" t="s">
        <v>109</v>
      </c>
      <c r="C49" s="4" t="s">
        <v>110</v>
      </c>
      <c r="D49" s="4" t="s">
        <v>71</v>
      </c>
      <c r="E49" s="4" t="str">
        <f>VLOOKUP(B49,[1]分析教基1002续!$A:$FB,158,FALSE)</f>
        <v>6909811</v>
      </c>
      <c r="F49" s="5">
        <v>10</v>
      </c>
    </row>
    <row r="50" spans="1:6">
      <c r="A50" s="4" t="s">
        <v>6</v>
      </c>
      <c r="B50" s="4" t="s">
        <v>111</v>
      </c>
      <c r="C50" s="4" t="s">
        <v>112</v>
      </c>
      <c r="D50" s="4" t="s">
        <v>113</v>
      </c>
      <c r="E50" s="4" t="str">
        <f>VLOOKUP(B50,[1]分析教基1002续!$A:$FB,158,FALSE)</f>
        <v>6862280</v>
      </c>
      <c r="F50" s="5">
        <v>573</v>
      </c>
    </row>
    <row r="51" spans="1:6">
      <c r="A51" s="4" t="s">
        <v>6</v>
      </c>
      <c r="B51" s="4" t="s">
        <v>114</v>
      </c>
      <c r="C51" s="4" t="s">
        <v>115</v>
      </c>
      <c r="D51" s="4" t="s">
        <v>18</v>
      </c>
      <c r="E51" s="4" t="str">
        <f>VLOOKUP(B51,[1]分析教基1002续!$A:$FB,158,FALSE)</f>
        <v>6706028</v>
      </c>
      <c r="F51" s="5">
        <v>149</v>
      </c>
    </row>
    <row r="52" spans="1:6">
      <c r="A52" s="4" t="s">
        <v>6</v>
      </c>
      <c r="B52" s="4" t="s">
        <v>116</v>
      </c>
      <c r="C52" s="4" t="s">
        <v>117</v>
      </c>
      <c r="D52" s="4" t="s">
        <v>15</v>
      </c>
      <c r="E52" s="4" t="str">
        <f>VLOOKUP(B52,[1]分析教基1002续!$A:$FB,158,FALSE)</f>
        <v>6990693</v>
      </c>
      <c r="F52" s="5">
        <v>18</v>
      </c>
    </row>
    <row r="53" spans="1:6">
      <c r="A53" s="4" t="s">
        <v>6</v>
      </c>
      <c r="B53" s="4" t="s">
        <v>118</v>
      </c>
      <c r="C53" s="4" t="s">
        <v>119</v>
      </c>
      <c r="D53" s="4" t="s">
        <v>9</v>
      </c>
      <c r="E53" s="4" t="str">
        <f>VLOOKUP(B53,[1]分析教基1002续!$A:$FB,158,FALSE)</f>
        <v>6740886</v>
      </c>
      <c r="F53" s="5">
        <v>8</v>
      </c>
    </row>
    <row r="54" spans="1:6">
      <c r="A54" s="4" t="s">
        <v>6</v>
      </c>
      <c r="B54" s="4" t="s">
        <v>120</v>
      </c>
      <c r="C54" s="4">
        <v>188</v>
      </c>
      <c r="D54" s="4" t="s">
        <v>9</v>
      </c>
      <c r="E54" s="4" t="str">
        <f>VLOOKUP(B54,[1]分析教基1002续!$A:$FB,158,FALSE)</f>
        <v>6742895</v>
      </c>
      <c r="F54" s="5">
        <v>32</v>
      </c>
    </row>
    <row r="55" spans="1:6">
      <c r="A55" s="4" t="s">
        <v>6</v>
      </c>
      <c r="B55" s="4" t="s">
        <v>121</v>
      </c>
      <c r="C55" s="4">
        <v>25</v>
      </c>
      <c r="D55" s="4" t="s">
        <v>9</v>
      </c>
      <c r="E55" s="4" t="str">
        <f>VLOOKUP(B55,[1]分析教基1002续!$A:$FB,158,FALSE)</f>
        <v>6730666</v>
      </c>
      <c r="F55" s="5">
        <v>79</v>
      </c>
    </row>
    <row r="56" spans="1:6">
      <c r="A56" s="4" t="s">
        <v>6</v>
      </c>
      <c r="B56" s="4" t="s">
        <v>122</v>
      </c>
      <c r="C56" s="4" t="s">
        <v>123</v>
      </c>
      <c r="D56" s="4" t="s">
        <v>12</v>
      </c>
      <c r="E56" s="4" t="str">
        <f>VLOOKUP(B56,[1]分析教基1002续!$A:$FB,158,FALSE)</f>
        <v>13837524165</v>
      </c>
      <c r="F56" s="5">
        <v>31</v>
      </c>
    </row>
    <row r="57" spans="1:6">
      <c r="A57" s="4" t="s">
        <v>6</v>
      </c>
      <c r="B57" s="4" t="s">
        <v>124</v>
      </c>
      <c r="C57" s="4" t="s">
        <v>125</v>
      </c>
      <c r="D57" s="4" t="s">
        <v>48</v>
      </c>
      <c r="E57" s="4" t="str">
        <f>VLOOKUP(B57,[1]分析教基1002续!$A:$FB,158,FALSE)</f>
        <v>7501638</v>
      </c>
      <c r="F57" s="5">
        <v>30</v>
      </c>
    </row>
    <row r="58" spans="1:6">
      <c r="A58" s="4" t="s">
        <v>6</v>
      </c>
      <c r="B58" s="4" t="s">
        <v>126</v>
      </c>
      <c r="C58" s="4" t="s">
        <v>127</v>
      </c>
      <c r="D58" s="4" t="s">
        <v>59</v>
      </c>
      <c r="E58" s="4" t="str">
        <f>VLOOKUP(B58,[1]分析教基1002续!$A:$FB,158,FALSE)</f>
        <v>0375－6766676</v>
      </c>
      <c r="F58" s="5">
        <v>19</v>
      </c>
    </row>
    <row r="59" spans="1:6">
      <c r="A59" s="4" t="s">
        <v>6</v>
      </c>
      <c r="B59" s="4" t="s">
        <v>128</v>
      </c>
      <c r="C59" s="4" t="s">
        <v>129</v>
      </c>
      <c r="D59" s="4" t="s">
        <v>15</v>
      </c>
      <c r="E59" s="4" t="str">
        <f>VLOOKUP(B59,[1]分析教基1002续!$A:$FB,158,FALSE)</f>
        <v>6658242</v>
      </c>
      <c r="F59" s="5">
        <v>62</v>
      </c>
    </row>
    <row r="60" spans="1:6">
      <c r="A60" s="4" t="s">
        <v>6</v>
      </c>
      <c r="B60" s="4" t="s">
        <v>130</v>
      </c>
      <c r="C60" s="4" t="s">
        <v>131</v>
      </c>
      <c r="D60" s="4" t="s">
        <v>132</v>
      </c>
      <c r="E60" s="4" t="str">
        <f>VLOOKUP(B60,[1]分析教基1002续!$A:$FB,158,FALSE)</f>
        <v>6857888</v>
      </c>
      <c r="F60" s="5">
        <v>20</v>
      </c>
    </row>
    <row r="61" spans="1:6">
      <c r="A61" s="4" t="s">
        <v>6</v>
      </c>
      <c r="B61" s="4" t="s">
        <v>133</v>
      </c>
      <c r="C61" s="4" t="s">
        <v>134</v>
      </c>
      <c r="D61" s="4" t="s">
        <v>53</v>
      </c>
      <c r="E61" s="4" t="str">
        <f>VLOOKUP(B61,[1]分析教基1002续!$A:$FB,158,FALSE)</f>
        <v>6776118</v>
      </c>
      <c r="F61" s="5">
        <v>132</v>
      </c>
    </row>
    <row r="62" spans="1:6">
      <c r="A62" s="4" t="s">
        <v>6</v>
      </c>
      <c r="B62" s="4" t="s">
        <v>135</v>
      </c>
      <c r="C62" s="4" t="s">
        <v>136</v>
      </c>
      <c r="D62" s="4" t="s">
        <v>53</v>
      </c>
      <c r="E62" s="4" t="str">
        <f>VLOOKUP(B62,[1]分析教基1002续!$A:$FB,158,FALSE)</f>
        <v>0375-7433315</v>
      </c>
      <c r="F62" s="5">
        <v>48</v>
      </c>
    </row>
    <row r="63" spans="1:6">
      <c r="A63" s="4" t="s">
        <v>6</v>
      </c>
      <c r="B63" s="4" t="s">
        <v>137</v>
      </c>
      <c r="C63" s="4" t="s">
        <v>138</v>
      </c>
      <c r="D63" s="4" t="s">
        <v>113</v>
      </c>
      <c r="E63" s="4" t="str">
        <f>VLOOKUP(B63,[1]分析教基1002续!$A:$FB,158,FALSE)</f>
        <v>7071662</v>
      </c>
      <c r="F63" s="5">
        <v>140</v>
      </c>
    </row>
    <row r="64" spans="1:6">
      <c r="A64" s="4" t="s">
        <v>6</v>
      </c>
      <c r="B64" s="4" t="s">
        <v>139</v>
      </c>
      <c r="C64" s="4" t="s">
        <v>140</v>
      </c>
      <c r="D64" s="4" t="s">
        <v>56</v>
      </c>
      <c r="E64" s="4" t="str">
        <f>VLOOKUP(B64,[1]分析教基1002续!$A:$FB,158,FALSE)</f>
        <v>6614893</v>
      </c>
      <c r="F64" s="5">
        <v>20</v>
      </c>
    </row>
    <row r="65" spans="1:6">
      <c r="A65" s="4" t="s">
        <v>6</v>
      </c>
      <c r="B65" s="4" t="s">
        <v>141</v>
      </c>
      <c r="C65" s="4" t="s">
        <v>142</v>
      </c>
      <c r="D65" s="4" t="s">
        <v>132</v>
      </c>
      <c r="E65" s="4" t="str">
        <f>VLOOKUP(B65,[1]分析教基1002续!$A:$FB,158,FALSE)</f>
        <v>6882257</v>
      </c>
      <c r="F65" s="5">
        <v>95</v>
      </c>
    </row>
    <row r="66" spans="1:6">
      <c r="A66" s="4" t="s">
        <v>6</v>
      </c>
      <c r="B66" s="4" t="s">
        <v>143</v>
      </c>
      <c r="C66" s="4" t="s">
        <v>144</v>
      </c>
      <c r="D66" s="4" t="s">
        <v>9</v>
      </c>
      <c r="E66" s="4" t="str">
        <f>VLOOKUP(B66,[1]分析教基1002续!$A:$FB,158,FALSE)</f>
        <v>6730666</v>
      </c>
      <c r="F66" s="5">
        <v>0</v>
      </c>
    </row>
    <row r="67" spans="1:6">
      <c r="A67" s="4" t="s">
        <v>6</v>
      </c>
      <c r="B67" s="4" t="s">
        <v>145</v>
      </c>
      <c r="C67" s="4" t="s">
        <v>146</v>
      </c>
      <c r="D67" s="4" t="s">
        <v>61</v>
      </c>
      <c r="E67" s="4" t="str">
        <f>VLOOKUP(B67,[1]分析教基1002续!$A:$FB,158,FALSE)</f>
        <v>6996781</v>
      </c>
      <c r="F67" s="5">
        <v>31</v>
      </c>
    </row>
    <row r="68" spans="1:6">
      <c r="A68" s="4" t="s">
        <v>6</v>
      </c>
      <c r="B68" s="4" t="s">
        <v>147</v>
      </c>
      <c r="C68" s="4" t="s">
        <v>148</v>
      </c>
      <c r="D68" s="4" t="s">
        <v>132</v>
      </c>
      <c r="E68" s="4" t="str">
        <f>VLOOKUP(B68,[1]分析教基1002续!$A:$FB,158,FALSE)</f>
        <v>6853166</v>
      </c>
      <c r="F68" s="5">
        <v>0</v>
      </c>
    </row>
    <row r="69" spans="1:6">
      <c r="A69" s="4" t="s">
        <v>6</v>
      </c>
      <c r="B69" s="4" t="s">
        <v>149</v>
      </c>
      <c r="C69" s="4">
        <v>277</v>
      </c>
      <c r="D69" s="4" t="s">
        <v>25</v>
      </c>
      <c r="E69" s="4" t="str">
        <f>VLOOKUP(B69,[1]分析教基1002续!$A:$FB,158,FALSE)</f>
        <v>6934698</v>
      </c>
      <c r="F69" s="5">
        <v>32</v>
      </c>
    </row>
    <row r="70" spans="1:6">
      <c r="A70" s="4" t="s">
        <v>6</v>
      </c>
      <c r="B70" s="4" t="s">
        <v>150</v>
      </c>
      <c r="C70" s="4" t="s">
        <v>151</v>
      </c>
      <c r="D70" s="4" t="s">
        <v>34</v>
      </c>
      <c r="E70" s="4" t="s">
        <v>26</v>
      </c>
      <c r="F70" s="5">
        <v>8</v>
      </c>
    </row>
    <row r="71" spans="1:6">
      <c r="A71" s="4" t="s">
        <v>6</v>
      </c>
      <c r="B71" s="4" t="s">
        <v>152</v>
      </c>
      <c r="C71" s="4" t="s">
        <v>153</v>
      </c>
      <c r="D71" s="4" t="s">
        <v>71</v>
      </c>
      <c r="E71" s="4" t="str">
        <f>VLOOKUP(B71,[1]分析教基1002续!$A:$FB,158,FALSE)</f>
        <v>7089612</v>
      </c>
      <c r="F71" s="5">
        <v>38</v>
      </c>
    </row>
    <row r="72" spans="1:6">
      <c r="A72" s="4" t="s">
        <v>6</v>
      </c>
      <c r="B72" s="4" t="s">
        <v>154</v>
      </c>
      <c r="C72" s="4">
        <v>1</v>
      </c>
      <c r="D72" s="4" t="s">
        <v>25</v>
      </c>
      <c r="E72" s="4" t="str">
        <f>VLOOKUP(B72,[1]分析教基1002续!$A:$FB,158,FALSE)</f>
        <v>6932898</v>
      </c>
      <c r="F72" s="5">
        <v>31</v>
      </c>
    </row>
    <row r="73" spans="1:6">
      <c r="A73" s="4" t="s">
        <v>6</v>
      </c>
      <c r="B73" s="4" t="s">
        <v>155</v>
      </c>
      <c r="C73" s="4" t="s">
        <v>156</v>
      </c>
      <c r="D73" s="4" t="s">
        <v>71</v>
      </c>
      <c r="E73" s="4" t="str">
        <f>VLOOKUP(B73,[1]分析教基1002续!$A:$FB,158,FALSE)</f>
        <v>6907368</v>
      </c>
      <c r="F73" s="5">
        <v>17</v>
      </c>
    </row>
    <row r="74" spans="1:6">
      <c r="A74" s="4" t="s">
        <v>6</v>
      </c>
      <c r="B74" s="4" t="s">
        <v>157</v>
      </c>
      <c r="C74" s="4" t="s">
        <v>158</v>
      </c>
      <c r="D74" s="4" t="s">
        <v>9</v>
      </c>
      <c r="E74" s="4" t="str">
        <f>VLOOKUP(B74,[1]分析教基1002续!$A:$FB,158,FALSE)</f>
        <v>03756730666</v>
      </c>
      <c r="F74" s="5">
        <v>22</v>
      </c>
    </row>
    <row r="75" spans="1:6">
      <c r="A75" s="4" t="s">
        <v>6</v>
      </c>
      <c r="B75" s="4" t="s">
        <v>159</v>
      </c>
      <c r="C75" s="4" t="s">
        <v>160</v>
      </c>
      <c r="D75" s="4" t="s">
        <v>48</v>
      </c>
      <c r="E75" s="4" t="str">
        <f>VLOOKUP(B75,[1]分析教基1002续!$A:$FB,158,FALSE)</f>
        <v>7501638</v>
      </c>
      <c r="F75" s="5">
        <v>41</v>
      </c>
    </row>
    <row r="76" spans="1:6">
      <c r="A76" s="4" t="s">
        <v>6</v>
      </c>
      <c r="B76" s="4" t="s">
        <v>161</v>
      </c>
      <c r="C76" s="4" t="s">
        <v>26</v>
      </c>
      <c r="D76" s="4" t="s">
        <v>12</v>
      </c>
      <c r="E76" s="4" t="str">
        <f>VLOOKUP(B76,[1]分析教基1002续!$A:$FB,158,FALSE)</f>
        <v>6941781</v>
      </c>
      <c r="F76" s="5">
        <v>29</v>
      </c>
    </row>
    <row r="77" spans="1:6">
      <c r="A77" s="4" t="s">
        <v>6</v>
      </c>
      <c r="B77" s="4" t="s">
        <v>162</v>
      </c>
      <c r="C77" s="4" t="s">
        <v>163</v>
      </c>
      <c r="D77" s="4" t="s">
        <v>37</v>
      </c>
      <c r="E77" s="4" t="str">
        <f>VLOOKUP(B77,[1]分析教基1002续!$A:$FB,158,FALSE)</f>
        <v>6863013</v>
      </c>
      <c r="F77" s="5">
        <v>58</v>
      </c>
    </row>
    <row r="78" spans="1:6">
      <c r="A78" s="4" t="s">
        <v>6</v>
      </c>
      <c r="B78" s="4" t="s">
        <v>164</v>
      </c>
      <c r="C78" s="4">
        <v>86</v>
      </c>
      <c r="D78" s="4" t="s">
        <v>9</v>
      </c>
      <c r="E78" s="4" t="str">
        <f>VLOOKUP(B78,[1]分析教基1002续!$A:$FB,158,FALSE)</f>
        <v>6730666</v>
      </c>
      <c r="F78" s="5">
        <v>30</v>
      </c>
    </row>
    <row r="79" spans="1:6">
      <c r="A79" s="4" t="s">
        <v>6</v>
      </c>
      <c r="B79" s="4" t="s">
        <v>165</v>
      </c>
      <c r="C79" s="4" t="s">
        <v>166</v>
      </c>
      <c r="D79" s="4" t="s">
        <v>48</v>
      </c>
      <c r="E79" s="4" t="str">
        <f>VLOOKUP(B79,[1]分析教基1002续!$A:$FB,158,FALSE)</f>
        <v>6687055</v>
      </c>
      <c r="F79" s="5">
        <v>4</v>
      </c>
    </row>
    <row r="80" spans="1:6">
      <c r="A80" s="4" t="s">
        <v>6</v>
      </c>
      <c r="B80" s="4" t="s">
        <v>167</v>
      </c>
      <c r="C80" s="4" t="s">
        <v>168</v>
      </c>
      <c r="D80" s="4" t="s">
        <v>48</v>
      </c>
      <c r="E80" s="4" t="str">
        <f>VLOOKUP(B80,[1]分析教基1002续!$A:$FB,158,FALSE)</f>
        <v>7501638</v>
      </c>
      <c r="F80" s="5">
        <v>6</v>
      </c>
    </row>
    <row r="81" spans="1:6">
      <c r="A81" s="4" t="s">
        <v>6</v>
      </c>
      <c r="B81" s="4" t="s">
        <v>169</v>
      </c>
      <c r="C81" s="4" t="s">
        <v>170</v>
      </c>
      <c r="D81" s="4" t="s">
        <v>61</v>
      </c>
      <c r="E81" s="4" t="str">
        <f>VLOOKUP(B81,[1]分析教基1002续!$A:$FB,158,FALSE)</f>
        <v>6986850</v>
      </c>
      <c r="F81" s="5">
        <v>12</v>
      </c>
    </row>
    <row r="82" spans="1:6">
      <c r="A82" s="4" t="s">
        <v>6</v>
      </c>
      <c r="B82" s="4" t="s">
        <v>171</v>
      </c>
      <c r="C82" s="4" t="s">
        <v>172</v>
      </c>
      <c r="D82" s="4" t="s">
        <v>9</v>
      </c>
      <c r="E82" s="4" t="str">
        <f>VLOOKUP(B82,[1]分析教基1002续!$A:$FB,158,FALSE)</f>
        <v>6730666</v>
      </c>
      <c r="F82" s="5">
        <v>10</v>
      </c>
    </row>
    <row r="83" spans="1:6">
      <c r="A83" s="4" t="s">
        <v>6</v>
      </c>
      <c r="B83" s="4" t="s">
        <v>173</v>
      </c>
      <c r="C83" s="4" t="s">
        <v>174</v>
      </c>
      <c r="D83" s="4" t="s">
        <v>37</v>
      </c>
      <c r="E83" s="4" t="str">
        <f>VLOOKUP(B83,[1]分析教基1002续!$A:$FB,158,FALSE)</f>
        <v>6863013</v>
      </c>
      <c r="F83" s="5">
        <v>22</v>
      </c>
    </row>
    <row r="84" spans="1:6">
      <c r="A84" s="4" t="s">
        <v>6</v>
      </c>
      <c r="B84" s="4" t="s">
        <v>175</v>
      </c>
      <c r="C84" s="4" t="s">
        <v>176</v>
      </c>
      <c r="D84" s="4" t="s">
        <v>15</v>
      </c>
      <c r="E84" s="4" t="str">
        <f>VLOOKUP(B84,[1]分析教基1002续!$A:$FB,158,FALSE)</f>
        <v>6658242</v>
      </c>
      <c r="F84" s="5">
        <v>70</v>
      </c>
    </row>
    <row r="85" spans="1:6">
      <c r="A85" s="4" t="s">
        <v>6</v>
      </c>
      <c r="B85" s="4" t="s">
        <v>177</v>
      </c>
      <c r="C85" s="4" t="s">
        <v>178</v>
      </c>
      <c r="D85" s="4" t="s">
        <v>113</v>
      </c>
      <c r="E85" s="4" t="str">
        <f>VLOOKUP(B85,[1]分析教基1002续!$A:$FB,158,FALSE)</f>
        <v>7071662</v>
      </c>
      <c r="F85" s="5">
        <v>32</v>
      </c>
    </row>
    <row r="86" spans="1:6">
      <c r="A86" s="4" t="s">
        <v>6</v>
      </c>
      <c r="B86" s="4" t="s">
        <v>179</v>
      </c>
      <c r="C86" s="4" t="s">
        <v>180</v>
      </c>
      <c r="D86" s="4" t="s">
        <v>59</v>
      </c>
      <c r="E86" s="4" t="str">
        <f>VLOOKUP(B86,[1]分析教基1002续!$A:$FB,158,FALSE)</f>
        <v>6766676</v>
      </c>
      <c r="F86" s="5">
        <v>12</v>
      </c>
    </row>
    <row r="87" spans="1:6">
      <c r="A87" s="4" t="s">
        <v>6</v>
      </c>
      <c r="B87" s="4" t="s">
        <v>181</v>
      </c>
      <c r="C87" s="4" t="s">
        <v>182</v>
      </c>
      <c r="D87" s="4" t="s">
        <v>66</v>
      </c>
      <c r="E87" s="4" t="str">
        <f>VLOOKUP(B87,[1]分析教基1002续!$A:$FB,158,FALSE)</f>
        <v>13721863618</v>
      </c>
      <c r="F87" s="5">
        <v>33</v>
      </c>
    </row>
    <row r="88" spans="1:6">
      <c r="A88" s="4" t="s">
        <v>6</v>
      </c>
      <c r="B88" s="4" t="s">
        <v>183</v>
      </c>
      <c r="C88" s="4" t="s">
        <v>184</v>
      </c>
      <c r="D88" s="4" t="s">
        <v>12</v>
      </c>
      <c r="E88" s="4" t="str">
        <f>VLOOKUP(B88,[1]分析教基1002续!$A:$FB,158,FALSE)</f>
        <v>6941781</v>
      </c>
      <c r="F88" s="5">
        <v>31</v>
      </c>
    </row>
    <row r="89" spans="1:6">
      <c r="A89" s="4" t="s">
        <v>6</v>
      </c>
      <c r="B89" s="4" t="s">
        <v>185</v>
      </c>
      <c r="C89" s="4" t="s">
        <v>186</v>
      </c>
      <c r="D89" s="4" t="s">
        <v>53</v>
      </c>
      <c r="E89" s="4" t="str">
        <f>VLOOKUP(B89,[1]分析教基1002续!$A:$FB,158,FALSE)</f>
        <v>6738288</v>
      </c>
      <c r="F89" s="5">
        <v>9</v>
      </c>
    </row>
    <row r="90" spans="1:6">
      <c r="A90" s="4" t="s">
        <v>6</v>
      </c>
      <c r="B90" s="4" t="s">
        <v>187</v>
      </c>
      <c r="C90" s="4" t="s">
        <v>188</v>
      </c>
      <c r="D90" s="4" t="s">
        <v>34</v>
      </c>
      <c r="E90" s="4" t="s">
        <v>26</v>
      </c>
      <c r="F90" s="5">
        <v>11</v>
      </c>
    </row>
    <row r="91" spans="1:6">
      <c r="A91" s="4" t="s">
        <v>6</v>
      </c>
      <c r="B91" s="4" t="s">
        <v>189</v>
      </c>
      <c r="C91" s="4" t="s">
        <v>100</v>
      </c>
      <c r="D91" s="4" t="s">
        <v>18</v>
      </c>
      <c r="E91" s="4" t="str">
        <f>VLOOKUP(B91,[1]分析教基1002续!$A:$FB,158,FALSE)</f>
        <v>6719406</v>
      </c>
      <c r="F91" s="5">
        <v>65</v>
      </c>
    </row>
    <row r="92" spans="1:6">
      <c r="A92" s="4" t="s">
        <v>6</v>
      </c>
      <c r="B92" s="4" t="s">
        <v>190</v>
      </c>
      <c r="C92" s="4">
        <v>1</v>
      </c>
      <c r="D92" s="4" t="s">
        <v>71</v>
      </c>
      <c r="E92" s="4" t="str">
        <f>VLOOKUP(B92,[1]分析教基1002续!$A:$FB,158,FALSE)</f>
        <v>6909811</v>
      </c>
      <c r="F92" s="5">
        <v>31</v>
      </c>
    </row>
    <row r="93" spans="1:6">
      <c r="A93" s="4" t="s">
        <v>6</v>
      </c>
      <c r="B93" s="4" t="s">
        <v>191</v>
      </c>
      <c r="C93" s="4">
        <v>2140</v>
      </c>
      <c r="D93" s="4" t="s">
        <v>25</v>
      </c>
      <c r="E93" s="4" t="str">
        <f>VLOOKUP(B93,[1]分析教基1002续!$A:$FB,158,FALSE)</f>
        <v>6932013</v>
      </c>
      <c r="F93" s="5">
        <v>33</v>
      </c>
    </row>
    <row r="94" spans="1:6">
      <c r="A94" s="4" t="s">
        <v>6</v>
      </c>
      <c r="B94" s="4" t="s">
        <v>192</v>
      </c>
      <c r="C94" s="4" t="s">
        <v>193</v>
      </c>
      <c r="D94" s="4" t="s">
        <v>71</v>
      </c>
      <c r="E94" s="4" t="str">
        <f>VLOOKUP(B94,[1]分析教基1002续!$A:$FB,158,FALSE)</f>
        <v>6862857</v>
      </c>
      <c r="F94" s="5">
        <v>3</v>
      </c>
    </row>
    <row r="95" spans="1:6">
      <c r="A95" s="4" t="s">
        <v>6</v>
      </c>
      <c r="B95" s="4" t="s">
        <v>194</v>
      </c>
      <c r="C95" s="4" t="s">
        <v>195</v>
      </c>
      <c r="D95" s="4" t="s">
        <v>15</v>
      </c>
      <c r="E95" s="4" t="s">
        <v>26</v>
      </c>
      <c r="F95" s="5">
        <v>10</v>
      </c>
    </row>
    <row r="96" spans="1:6">
      <c r="A96" s="4" t="s">
        <v>6</v>
      </c>
      <c r="B96" s="4" t="s">
        <v>196</v>
      </c>
      <c r="C96" s="4" t="s">
        <v>197</v>
      </c>
      <c r="D96" s="4" t="s">
        <v>198</v>
      </c>
      <c r="E96" s="4" t="str">
        <f>VLOOKUP(B96,[1]分析教基1002续!$A:$FB,158,FALSE)</f>
        <v>7087770</v>
      </c>
      <c r="F96" s="5">
        <v>479</v>
      </c>
    </row>
    <row r="97" spans="1:6">
      <c r="A97" s="4" t="s">
        <v>6</v>
      </c>
      <c r="B97" s="4" t="s">
        <v>199</v>
      </c>
      <c r="C97" s="4" t="s">
        <v>200</v>
      </c>
      <c r="D97" s="4" t="s">
        <v>48</v>
      </c>
      <c r="E97" s="4" t="str">
        <f>VLOOKUP(B97,[1]分析教基1002续!$A:$FB,158,FALSE)</f>
        <v>7501638</v>
      </c>
      <c r="F97" s="5">
        <v>74</v>
      </c>
    </row>
    <row r="98" spans="1:6">
      <c r="A98" s="4" t="s">
        <v>6</v>
      </c>
      <c r="B98" s="4" t="s">
        <v>201</v>
      </c>
      <c r="C98" s="4" t="s">
        <v>202</v>
      </c>
      <c r="D98" s="4" t="s">
        <v>9</v>
      </c>
      <c r="E98" s="4" t="str">
        <f>VLOOKUP(B98,[1]分析教基1002续!$A:$FB,158,FALSE)</f>
        <v>6864666</v>
      </c>
      <c r="F98" s="5">
        <v>10</v>
      </c>
    </row>
    <row r="99" spans="1:6">
      <c r="A99" s="4" t="s">
        <v>6</v>
      </c>
      <c r="B99" s="4" t="s">
        <v>203</v>
      </c>
      <c r="C99" s="4" t="s">
        <v>204</v>
      </c>
      <c r="D99" s="4" t="s">
        <v>15</v>
      </c>
      <c r="E99" s="4" t="str">
        <f>VLOOKUP(B99,[1]分析教基1002续!$A:$FB,158,FALSE)</f>
        <v>6658242</v>
      </c>
      <c r="F99" s="5">
        <v>22</v>
      </c>
    </row>
    <row r="100" spans="1:6">
      <c r="A100" s="4" t="s">
        <v>6</v>
      </c>
      <c r="B100" s="4" t="s">
        <v>205</v>
      </c>
      <c r="C100" s="4" t="s">
        <v>206</v>
      </c>
      <c r="D100" s="4" t="s">
        <v>34</v>
      </c>
      <c r="E100" s="4" t="s">
        <v>26</v>
      </c>
      <c r="F100" s="5">
        <v>9</v>
      </c>
    </row>
    <row r="101" spans="1:6">
      <c r="A101" s="4" t="s">
        <v>6</v>
      </c>
      <c r="B101" s="4" t="s">
        <v>207</v>
      </c>
      <c r="C101" s="4">
        <v>43</v>
      </c>
      <c r="D101" s="4" t="s">
        <v>12</v>
      </c>
      <c r="E101" s="4" t="str">
        <f>VLOOKUP(B101,[1]分析教基1002续!$A:$FB,158,FALSE)</f>
        <v>0375-6793826</v>
      </c>
      <c r="F101" s="5">
        <v>31</v>
      </c>
    </row>
    <row r="102" spans="1:6">
      <c r="A102" s="4" t="s">
        <v>6</v>
      </c>
      <c r="B102" s="4" t="s">
        <v>208</v>
      </c>
      <c r="C102" s="4" t="s">
        <v>209</v>
      </c>
      <c r="D102" s="4" t="s">
        <v>56</v>
      </c>
      <c r="E102" s="4" t="str">
        <f>VLOOKUP(B102,[1]分析教基1002续!$A:$FB,158,FALSE)</f>
        <v>6614893</v>
      </c>
      <c r="F102" s="5">
        <v>8</v>
      </c>
    </row>
    <row r="103" spans="1:6">
      <c r="A103" s="4" t="s">
        <v>6</v>
      </c>
      <c r="B103" s="4" t="s">
        <v>210</v>
      </c>
      <c r="C103" s="4">
        <v>96</v>
      </c>
      <c r="D103" s="4" t="s">
        <v>22</v>
      </c>
      <c r="E103" s="4" t="str">
        <f>VLOOKUP(B103,[1]分析教基1002续!$A:$FB,158,FALSE)</f>
        <v>6976335</v>
      </c>
      <c r="F103" s="5">
        <v>43</v>
      </c>
    </row>
    <row r="104" spans="1:6">
      <c r="A104" s="4" t="s">
        <v>6</v>
      </c>
      <c r="B104" s="4" t="s">
        <v>211</v>
      </c>
      <c r="C104" s="4">
        <v>1011</v>
      </c>
      <c r="D104" s="4" t="s">
        <v>22</v>
      </c>
      <c r="E104" s="4" t="str">
        <f>VLOOKUP(B104,[1]分析教基1002续!$A:$FB,158,FALSE)</f>
        <v>6976335</v>
      </c>
      <c r="F104" s="5">
        <v>26</v>
      </c>
    </row>
    <row r="105" spans="1:6">
      <c r="A105" s="4" t="s">
        <v>6</v>
      </c>
      <c r="B105" s="4" t="s">
        <v>212</v>
      </c>
      <c r="C105" s="4" t="s">
        <v>213</v>
      </c>
      <c r="D105" s="4" t="s">
        <v>59</v>
      </c>
      <c r="E105" s="4" t="str">
        <f>VLOOKUP(B105,[1]分析教基1002续!$A:$FB,158,FALSE)</f>
        <v>6756699</v>
      </c>
      <c r="F105" s="5">
        <v>1</v>
      </c>
    </row>
    <row r="106" spans="1:6">
      <c r="A106" s="4" t="s">
        <v>6</v>
      </c>
      <c r="B106" s="4" t="s">
        <v>214</v>
      </c>
      <c r="C106" s="4" t="s">
        <v>215</v>
      </c>
      <c r="D106" s="4" t="s">
        <v>12</v>
      </c>
      <c r="E106" s="4" t="str">
        <f>VLOOKUP(B106,[1]分析教基1002续!$A:$FB,158,FALSE)</f>
        <v>18768909122</v>
      </c>
      <c r="F106" s="5">
        <v>27</v>
      </c>
    </row>
    <row r="107" spans="1:6">
      <c r="A107" s="4" t="s">
        <v>6</v>
      </c>
      <c r="B107" s="4" t="s">
        <v>216</v>
      </c>
      <c r="C107" s="4" t="s">
        <v>217</v>
      </c>
      <c r="D107" s="4" t="s">
        <v>59</v>
      </c>
      <c r="E107" s="4" t="str">
        <f>VLOOKUP(B107,[1]分析教基1002续!$A:$FB,158,FALSE)</f>
        <v>6766676</v>
      </c>
      <c r="F107" s="5">
        <v>11</v>
      </c>
    </row>
    <row r="108" spans="1:6">
      <c r="A108" s="4" t="s">
        <v>6</v>
      </c>
      <c r="B108" s="4" t="s">
        <v>218</v>
      </c>
      <c r="C108" s="4">
        <v>87</v>
      </c>
      <c r="D108" s="4" t="s">
        <v>56</v>
      </c>
      <c r="E108" s="4" t="str">
        <f>VLOOKUP(B108,[1]分析教基1002续!$A:$FB,158,FALSE)</f>
        <v>6614893</v>
      </c>
      <c r="F108" s="5">
        <v>4</v>
      </c>
    </row>
    <row r="109" spans="1:6">
      <c r="A109" s="4" t="s">
        <v>6</v>
      </c>
      <c r="B109" s="4" t="s">
        <v>219</v>
      </c>
      <c r="C109" s="4">
        <v>87</v>
      </c>
      <c r="D109" s="4" t="s">
        <v>56</v>
      </c>
      <c r="E109" s="4" t="str">
        <f>VLOOKUP(B109,[1]分析教基1002续!$A:$FB,158,FALSE)</f>
        <v>13283068091</v>
      </c>
      <c r="F109" s="5">
        <v>9</v>
      </c>
    </row>
    <row r="110" spans="1:6">
      <c r="A110" s="4" t="s">
        <v>6</v>
      </c>
      <c r="B110" s="4" t="s">
        <v>220</v>
      </c>
      <c r="C110" s="4" t="s">
        <v>221</v>
      </c>
      <c r="D110" s="4" t="s">
        <v>56</v>
      </c>
      <c r="E110" s="4" t="str">
        <f>VLOOKUP(B110,[1]分析教基1002续!$A:$FB,158,FALSE)</f>
        <v>6614893</v>
      </c>
      <c r="F110" s="5">
        <v>27</v>
      </c>
    </row>
    <row r="111" spans="1:6">
      <c r="A111" s="4" t="s">
        <v>6</v>
      </c>
      <c r="B111" s="4" t="s">
        <v>222</v>
      </c>
      <c r="C111" s="4">
        <v>220</v>
      </c>
      <c r="D111" s="4" t="s">
        <v>22</v>
      </c>
      <c r="E111" s="4" t="str">
        <f>VLOOKUP(B111,[1]分析教基1002续!$A:$FB,158,FALSE)</f>
        <v>6976335</v>
      </c>
      <c r="F111" s="5">
        <v>65</v>
      </c>
    </row>
    <row r="112" spans="1:6">
      <c r="A112" s="4" t="s">
        <v>6</v>
      </c>
      <c r="B112" s="4" t="s">
        <v>223</v>
      </c>
      <c r="C112" s="4" t="s">
        <v>224</v>
      </c>
      <c r="D112" s="4" t="s">
        <v>18</v>
      </c>
      <c r="E112" s="4" t="str">
        <f>VLOOKUP(B112,[1]分析教基1002续!$A:$FB,158,FALSE)</f>
        <v>6706669</v>
      </c>
      <c r="F112" s="5">
        <v>13</v>
      </c>
    </row>
    <row r="113" spans="1:6">
      <c r="A113" s="4" t="s">
        <v>6</v>
      </c>
      <c r="B113" s="4" t="s">
        <v>225</v>
      </c>
      <c r="C113" s="4" t="s">
        <v>226</v>
      </c>
      <c r="D113" s="4" t="s">
        <v>34</v>
      </c>
      <c r="E113" s="4" t="s">
        <v>26</v>
      </c>
      <c r="F113" s="5">
        <v>31</v>
      </c>
    </row>
    <row r="114" spans="1:6">
      <c r="A114" s="4" t="s">
        <v>6</v>
      </c>
      <c r="B114" s="4" t="s">
        <v>227</v>
      </c>
      <c r="C114" s="4" t="s">
        <v>228</v>
      </c>
      <c r="D114" s="4" t="s">
        <v>76</v>
      </c>
      <c r="E114" s="4" t="str">
        <f>VLOOKUP(B114,[1]分析教基1002续!$A:$FB,158,FALSE)</f>
        <v>6863013</v>
      </c>
      <c r="F114" s="5">
        <v>0</v>
      </c>
    </row>
    <row r="115" spans="1:6">
      <c r="A115" s="4" t="s">
        <v>6</v>
      </c>
      <c r="B115" s="4" t="s">
        <v>229</v>
      </c>
      <c r="C115" s="4" t="s">
        <v>230</v>
      </c>
      <c r="D115" s="4" t="s">
        <v>48</v>
      </c>
      <c r="E115" s="4" t="str">
        <f>VLOOKUP(B115,[1]分析教基1002续!$A:$FB,158,FALSE)</f>
        <v>7501638</v>
      </c>
      <c r="F115" s="5">
        <v>38</v>
      </c>
    </row>
    <row r="116" spans="1:6">
      <c r="A116" s="4" t="s">
        <v>6</v>
      </c>
      <c r="B116" s="4" t="s">
        <v>231</v>
      </c>
      <c r="C116" s="4">
        <v>116</v>
      </c>
      <c r="D116" s="4" t="s">
        <v>12</v>
      </c>
      <c r="E116" s="4" t="str">
        <f>VLOOKUP(B116,[1]分析教基1002续!$A:$FB,158,FALSE)</f>
        <v>15038851595</v>
      </c>
      <c r="F116" s="5">
        <v>34</v>
      </c>
    </row>
    <row r="117" spans="1:6">
      <c r="A117" s="4" t="s">
        <v>6</v>
      </c>
      <c r="B117" s="4" t="s">
        <v>232</v>
      </c>
      <c r="C117" s="4">
        <v>26</v>
      </c>
      <c r="D117" s="4" t="s">
        <v>56</v>
      </c>
      <c r="E117" s="4" t="str">
        <f>VLOOKUP(B117,[1]分析教基1002续!$A:$FB,158,FALSE)</f>
        <v>6614893</v>
      </c>
      <c r="F117" s="5">
        <v>12</v>
      </c>
    </row>
    <row r="118" spans="1:6">
      <c r="A118" s="4" t="s">
        <v>6</v>
      </c>
      <c r="B118" s="4" t="s">
        <v>233</v>
      </c>
      <c r="C118" s="4" t="s">
        <v>234</v>
      </c>
      <c r="D118" s="4" t="s">
        <v>34</v>
      </c>
      <c r="E118" s="4" t="s">
        <v>26</v>
      </c>
      <c r="F118" s="5">
        <v>15</v>
      </c>
    </row>
    <row r="119" spans="1:6">
      <c r="A119" s="4" t="s">
        <v>6</v>
      </c>
      <c r="B119" s="4" t="s">
        <v>235</v>
      </c>
      <c r="C119" s="4" t="s">
        <v>236</v>
      </c>
      <c r="D119" s="4" t="s">
        <v>34</v>
      </c>
      <c r="E119" s="4" t="s">
        <v>26</v>
      </c>
      <c r="F119" s="5">
        <v>38</v>
      </c>
    </row>
    <row r="120" spans="1:6">
      <c r="A120" s="4" t="s">
        <v>6</v>
      </c>
      <c r="B120" s="4" t="s">
        <v>237</v>
      </c>
      <c r="C120" s="4" t="s">
        <v>238</v>
      </c>
      <c r="D120" s="4" t="s">
        <v>71</v>
      </c>
      <c r="E120" s="4" t="str">
        <f>VLOOKUP(B120,[1]分析教基1002续!$A:$FB,158,FALSE)</f>
        <v>6902665</v>
      </c>
      <c r="F120" s="5">
        <v>12</v>
      </c>
    </row>
    <row r="121" spans="1:6">
      <c r="A121" s="4" t="s">
        <v>6</v>
      </c>
      <c r="B121" s="4" t="s">
        <v>239</v>
      </c>
      <c r="C121" s="4" t="s">
        <v>240</v>
      </c>
      <c r="D121" s="4" t="s">
        <v>59</v>
      </c>
      <c r="E121" s="4" t="str">
        <f>VLOOKUP(B121,[1]分析教基1002续!$A:$FB,158,FALSE)</f>
        <v>6766676</v>
      </c>
      <c r="F121" s="5">
        <v>29</v>
      </c>
    </row>
    <row r="122" spans="1:6">
      <c r="A122" s="4" t="s">
        <v>6</v>
      </c>
      <c r="B122" s="4" t="s">
        <v>241</v>
      </c>
      <c r="C122" s="4" t="s">
        <v>242</v>
      </c>
      <c r="D122" s="4" t="s">
        <v>48</v>
      </c>
      <c r="E122" s="4" t="str">
        <f>VLOOKUP(B122,[1]分析教基1002续!$A:$FB,158,FALSE)</f>
        <v>6681110</v>
      </c>
      <c r="F122" s="5">
        <v>37</v>
      </c>
    </row>
    <row r="123" spans="1:6">
      <c r="A123" s="4" t="s">
        <v>6</v>
      </c>
      <c r="B123" s="4" t="s">
        <v>243</v>
      </c>
      <c r="C123" s="4" t="s">
        <v>244</v>
      </c>
      <c r="D123" s="4" t="s">
        <v>59</v>
      </c>
      <c r="E123" s="4" t="str">
        <f>VLOOKUP(B123,[1]分析教基1002续!$A:$FB,158,FALSE)</f>
        <v>6766676</v>
      </c>
      <c r="F123" s="5">
        <v>12</v>
      </c>
    </row>
    <row r="124" spans="1:6">
      <c r="A124" s="4" t="s">
        <v>6</v>
      </c>
      <c r="B124" s="4" t="s">
        <v>245</v>
      </c>
      <c r="C124" s="4" t="s">
        <v>246</v>
      </c>
      <c r="D124" s="4" t="s">
        <v>59</v>
      </c>
      <c r="E124" s="4" t="str">
        <f>VLOOKUP(B124,[1]分析教基1002续!$A:$FB,158,FALSE)</f>
        <v>6766676</v>
      </c>
      <c r="F124" s="5">
        <v>28</v>
      </c>
    </row>
    <row r="125" spans="1:6">
      <c r="A125" s="4" t="s">
        <v>6</v>
      </c>
      <c r="B125" s="4" t="s">
        <v>247</v>
      </c>
      <c r="C125" s="4">
        <v>157</v>
      </c>
      <c r="D125" s="4" t="s">
        <v>56</v>
      </c>
      <c r="E125" s="4" t="str">
        <f>VLOOKUP(B125,[1]分析教基1002续!$A:$FB,158,FALSE)</f>
        <v>6611536</v>
      </c>
      <c r="F125" s="5">
        <v>19</v>
      </c>
    </row>
    <row r="126" spans="1:6">
      <c r="A126" s="4" t="s">
        <v>6</v>
      </c>
      <c r="B126" s="4" t="s">
        <v>248</v>
      </c>
      <c r="C126" s="4">
        <v>166</v>
      </c>
      <c r="D126" s="4" t="s">
        <v>71</v>
      </c>
      <c r="E126" s="4" t="str">
        <f>VLOOKUP(B126,[1]分析教基1002续!$A:$FB,158,FALSE)</f>
        <v>6688992</v>
      </c>
      <c r="F126" s="5">
        <v>35</v>
      </c>
    </row>
    <row r="127" spans="1:6">
      <c r="A127" s="4" t="s">
        <v>6</v>
      </c>
      <c r="B127" s="4" t="s">
        <v>249</v>
      </c>
      <c r="C127" s="4">
        <v>105</v>
      </c>
      <c r="D127" s="4" t="s">
        <v>56</v>
      </c>
      <c r="E127" s="4" t="str">
        <f>VLOOKUP(B127,[1]分析教基1002续!$A:$FB,158,FALSE)</f>
        <v>6614893</v>
      </c>
      <c r="F127" s="5">
        <v>14</v>
      </c>
    </row>
    <row r="128" spans="1:6">
      <c r="A128" s="4" t="s">
        <v>6</v>
      </c>
      <c r="B128" s="4" t="s">
        <v>250</v>
      </c>
      <c r="C128" s="4" t="s">
        <v>251</v>
      </c>
      <c r="D128" s="4" t="s">
        <v>56</v>
      </c>
      <c r="E128" s="4" t="str">
        <f>VLOOKUP(B128,[1]分析教基1002续!$A:$FB,158,FALSE)</f>
        <v>6614893</v>
      </c>
      <c r="F128" s="5">
        <v>12</v>
      </c>
    </row>
    <row r="129" spans="1:6">
      <c r="A129" s="4" t="s">
        <v>6</v>
      </c>
      <c r="B129" s="4" t="s">
        <v>252</v>
      </c>
      <c r="C129" s="4" t="s">
        <v>253</v>
      </c>
      <c r="D129" s="4" t="s">
        <v>48</v>
      </c>
      <c r="E129" s="4" t="str">
        <f>VLOOKUP(B129,[1]分析教基1002续!$A:$FB,158,FALSE)</f>
        <v>7501638</v>
      </c>
      <c r="F129" s="5">
        <v>8</v>
      </c>
    </row>
    <row r="130" spans="1:6">
      <c r="A130" s="4" t="s">
        <v>6</v>
      </c>
      <c r="B130" s="4" t="s">
        <v>254</v>
      </c>
      <c r="C130" s="4">
        <v>805</v>
      </c>
      <c r="D130" s="4" t="s">
        <v>71</v>
      </c>
      <c r="E130" s="4" t="str">
        <f>VLOOKUP(B130,[1]分析教基1002续!$A:$FB,158,FALSE)</f>
        <v>03756908891</v>
      </c>
      <c r="F130" s="5">
        <v>92</v>
      </c>
    </row>
    <row r="131" spans="1:6">
      <c r="A131" s="4" t="s">
        <v>6</v>
      </c>
      <c r="B131" s="4" t="s">
        <v>255</v>
      </c>
      <c r="C131" s="4" t="s">
        <v>256</v>
      </c>
      <c r="D131" s="4" t="s">
        <v>18</v>
      </c>
      <c r="E131" s="4" t="s">
        <v>26</v>
      </c>
      <c r="F131" s="5">
        <v>5</v>
      </c>
    </row>
    <row r="132" spans="1:6">
      <c r="A132" s="4" t="s">
        <v>6</v>
      </c>
      <c r="B132" s="4" t="s">
        <v>257</v>
      </c>
      <c r="C132" s="4">
        <v>382</v>
      </c>
      <c r="D132" s="4" t="s">
        <v>9</v>
      </c>
      <c r="E132" s="4" t="str">
        <f>VLOOKUP(B132,[1]分析教基1002续!$A:$FB,158,FALSE)</f>
        <v>6730666</v>
      </c>
      <c r="F132" s="5">
        <v>21</v>
      </c>
    </row>
    <row r="133" spans="1:6">
      <c r="A133" s="4" t="s">
        <v>6</v>
      </c>
      <c r="B133" s="4" t="s">
        <v>258</v>
      </c>
      <c r="C133" s="4" t="s">
        <v>259</v>
      </c>
      <c r="D133" s="4" t="s">
        <v>59</v>
      </c>
      <c r="E133" s="4" t="str">
        <f>VLOOKUP(B133,[1]分析教基1002续!$A:$FB,158,FALSE)</f>
        <v>6760696</v>
      </c>
      <c r="F133" s="5">
        <v>8</v>
      </c>
    </row>
    <row r="134" spans="1:6">
      <c r="A134" s="4" t="s">
        <v>6</v>
      </c>
      <c r="B134" s="4" t="s">
        <v>260</v>
      </c>
      <c r="C134" s="4" t="s">
        <v>261</v>
      </c>
      <c r="D134" s="4" t="s">
        <v>56</v>
      </c>
      <c r="E134" s="4" t="str">
        <f>VLOOKUP(B134,[1]分析教基1002续!$A:$FB,158,FALSE)</f>
        <v>6614893</v>
      </c>
      <c r="F134" s="5">
        <v>36</v>
      </c>
    </row>
    <row r="135" spans="1:6">
      <c r="A135" s="4" t="s">
        <v>6</v>
      </c>
      <c r="B135" s="4" t="s">
        <v>262</v>
      </c>
      <c r="C135" s="4" t="s">
        <v>263</v>
      </c>
      <c r="D135" s="4" t="s">
        <v>264</v>
      </c>
      <c r="E135" s="4" t="str">
        <f>VLOOKUP(B135,[1]分析教基1002续!$A:$FB,158,FALSE)</f>
        <v>13592183223</v>
      </c>
      <c r="F135" s="5">
        <v>8</v>
      </c>
    </row>
    <row r="136" spans="1:6">
      <c r="A136" s="4" t="s">
        <v>6</v>
      </c>
      <c r="B136" s="4" t="s">
        <v>265</v>
      </c>
      <c r="C136" s="4" t="s">
        <v>266</v>
      </c>
      <c r="D136" s="4" t="s">
        <v>76</v>
      </c>
      <c r="E136" s="4" t="str">
        <f>VLOOKUP(B136,[1]分析教基1002续!$A:$FB,158,FALSE)</f>
        <v>6863013</v>
      </c>
      <c r="F136" s="5">
        <v>37</v>
      </c>
    </row>
    <row r="137" spans="1:6">
      <c r="A137" s="4" t="s">
        <v>6</v>
      </c>
      <c r="B137" s="4" t="s">
        <v>267</v>
      </c>
      <c r="C137" s="4" t="s">
        <v>268</v>
      </c>
      <c r="D137" s="4" t="s">
        <v>48</v>
      </c>
      <c r="E137" s="4" t="str">
        <f>VLOOKUP(B137,[1]分析教基1002续!$A:$FB,158,FALSE)</f>
        <v>6687055</v>
      </c>
      <c r="F137" s="5">
        <v>28</v>
      </c>
    </row>
    <row r="138" spans="1:6">
      <c r="A138" s="4" t="s">
        <v>6</v>
      </c>
      <c r="B138" s="4" t="s">
        <v>269</v>
      </c>
      <c r="C138" s="4" t="s">
        <v>270</v>
      </c>
      <c r="D138" s="4" t="s">
        <v>34</v>
      </c>
      <c r="E138" s="4" t="s">
        <v>26</v>
      </c>
      <c r="F138" s="5">
        <v>9</v>
      </c>
    </row>
    <row r="139" spans="1:6">
      <c r="A139" s="4" t="s">
        <v>6</v>
      </c>
      <c r="B139" s="4" t="s">
        <v>271</v>
      </c>
      <c r="C139" s="4" t="s">
        <v>272</v>
      </c>
      <c r="D139" s="4" t="s">
        <v>61</v>
      </c>
      <c r="E139" s="4" t="str">
        <f>VLOOKUP(B139,[1]分析教基1002续!$A:$FB,158,FALSE)</f>
        <v>6985218</v>
      </c>
      <c r="F139" s="5">
        <v>33</v>
      </c>
    </row>
    <row r="140" spans="1:6">
      <c r="A140" s="4" t="s">
        <v>6</v>
      </c>
      <c r="B140" s="4" t="s">
        <v>273</v>
      </c>
      <c r="C140" s="4" t="s">
        <v>274</v>
      </c>
      <c r="D140" s="4" t="s">
        <v>15</v>
      </c>
      <c r="E140" s="4" t="str">
        <f>VLOOKUP(B140,[1]分析教基1002续!$A:$FB,158,FALSE)</f>
        <v>03756663966</v>
      </c>
      <c r="F140" s="5">
        <v>2</v>
      </c>
    </row>
    <row r="141" spans="1:6">
      <c r="A141" s="4" t="s">
        <v>6</v>
      </c>
      <c r="B141" s="4" t="s">
        <v>275</v>
      </c>
      <c r="C141" s="4" t="s">
        <v>276</v>
      </c>
      <c r="D141" s="4" t="s">
        <v>56</v>
      </c>
      <c r="E141" s="4" t="str">
        <f>VLOOKUP(B141,[1]分析教基1002续!$A:$FB,158,FALSE)</f>
        <v>6614893</v>
      </c>
      <c r="F141" s="5">
        <v>9</v>
      </c>
    </row>
    <row r="142" spans="1:6">
      <c r="A142" s="4" t="s">
        <v>6</v>
      </c>
      <c r="B142" s="4" t="s">
        <v>277</v>
      </c>
      <c r="C142" s="4">
        <v>18</v>
      </c>
      <c r="D142" s="4" t="s">
        <v>48</v>
      </c>
      <c r="E142" s="4" t="str">
        <f>VLOOKUP(B142,[1]分析教基1002续!$A:$FB,158,FALSE)</f>
        <v>0375-6687555</v>
      </c>
      <c r="F142" s="5">
        <v>36</v>
      </c>
    </row>
    <row r="143" spans="1:6">
      <c r="A143" s="4" t="s">
        <v>6</v>
      </c>
      <c r="B143" s="4" t="s">
        <v>278</v>
      </c>
      <c r="C143" s="4" t="s">
        <v>279</v>
      </c>
      <c r="D143" s="4" t="s">
        <v>18</v>
      </c>
      <c r="E143" s="4" t="str">
        <f>VLOOKUP(B143,[1]分析教基1002续!$A:$FB,158,FALSE)</f>
        <v>6719329</v>
      </c>
      <c r="F143" s="5">
        <v>30</v>
      </c>
    </row>
    <row r="144" spans="1:6">
      <c r="A144" s="4" t="s">
        <v>6</v>
      </c>
      <c r="B144" s="4" t="s">
        <v>280</v>
      </c>
      <c r="C144" s="4" t="s">
        <v>281</v>
      </c>
      <c r="D144" s="4" t="s">
        <v>61</v>
      </c>
      <c r="E144" s="4" t="str">
        <f>VLOOKUP(B144,[1]分析教基1002续!$A:$FB,158,FALSE)</f>
        <v>6992299</v>
      </c>
      <c r="F144" s="5">
        <v>57</v>
      </c>
    </row>
    <row r="145" spans="1:6">
      <c r="A145" s="4" t="s">
        <v>6</v>
      </c>
      <c r="B145" s="4" t="s">
        <v>282</v>
      </c>
      <c r="C145" s="4" t="s">
        <v>283</v>
      </c>
      <c r="D145" s="4" t="s">
        <v>198</v>
      </c>
      <c r="E145" s="4" t="str">
        <f>VLOOKUP(B145,[1]分析教基1002续!$A:$FB,158,FALSE)</f>
        <v>3333530</v>
      </c>
      <c r="F145" s="5">
        <v>478</v>
      </c>
    </row>
    <row r="146" spans="1:6">
      <c r="A146" s="4" t="s">
        <v>6</v>
      </c>
      <c r="B146" s="4" t="s">
        <v>284</v>
      </c>
      <c r="C146" s="4" t="s">
        <v>285</v>
      </c>
      <c r="D146" s="4" t="s">
        <v>22</v>
      </c>
      <c r="E146" s="4" t="str">
        <f>VLOOKUP(B146,[1]分析教基1002续!$A:$FB,158,FALSE)</f>
        <v>6976335</v>
      </c>
      <c r="F146" s="5">
        <v>40</v>
      </c>
    </row>
    <row r="147" spans="1:6">
      <c r="A147" s="4" t="s">
        <v>6</v>
      </c>
      <c r="B147" s="4" t="s">
        <v>286</v>
      </c>
      <c r="C147" s="4" t="s">
        <v>287</v>
      </c>
      <c r="D147" s="4" t="s">
        <v>59</v>
      </c>
      <c r="E147" s="4" t="str">
        <f>VLOOKUP(B147,[1]分析教基1002续!$A:$FB,158,FALSE)</f>
        <v>6761656</v>
      </c>
      <c r="F147" s="5">
        <v>7</v>
      </c>
    </row>
    <row r="148" spans="1:6">
      <c r="A148" s="4" t="s">
        <v>6</v>
      </c>
      <c r="B148" s="4" t="s">
        <v>288</v>
      </c>
      <c r="C148" s="4">
        <v>221</v>
      </c>
      <c r="D148" s="4" t="s">
        <v>9</v>
      </c>
      <c r="E148" s="4" t="str">
        <f>VLOOKUP(B148,[1]分析教基1002续!$A:$FB,158,FALSE)</f>
        <v>6730666</v>
      </c>
      <c r="F148" s="5">
        <v>10</v>
      </c>
    </row>
    <row r="149" spans="1:6">
      <c r="A149" s="4" t="s">
        <v>6</v>
      </c>
      <c r="B149" s="4" t="s">
        <v>289</v>
      </c>
      <c r="C149" s="4">
        <v>163</v>
      </c>
      <c r="D149" s="4" t="s">
        <v>71</v>
      </c>
      <c r="E149" s="4" t="str">
        <f>VLOOKUP(B149,[1]分析教基1002续!$A:$FB,158,FALSE)</f>
        <v>6908231</v>
      </c>
      <c r="F149" s="5">
        <v>16</v>
      </c>
    </row>
    <row r="150" spans="1:6">
      <c r="A150" s="4" t="s">
        <v>6</v>
      </c>
      <c r="B150" s="4" t="s">
        <v>290</v>
      </c>
      <c r="C150" s="4">
        <v>7</v>
      </c>
      <c r="D150" s="4" t="s">
        <v>71</v>
      </c>
      <c r="E150" s="4" t="str">
        <f>VLOOKUP(B150,[1]分析教基1002续!$A:$FB,158,FALSE)</f>
        <v>6902218</v>
      </c>
      <c r="F150" s="5">
        <v>44</v>
      </c>
    </row>
    <row r="151" spans="1:6">
      <c r="A151" s="4" t="s">
        <v>6</v>
      </c>
      <c r="B151" s="4" t="s">
        <v>291</v>
      </c>
      <c r="C151" s="4" t="s">
        <v>292</v>
      </c>
      <c r="D151" s="4" t="s">
        <v>34</v>
      </c>
      <c r="E151" s="4" t="s">
        <v>26</v>
      </c>
      <c r="F151" s="5">
        <v>48</v>
      </c>
    </row>
    <row r="152" spans="1:6">
      <c r="A152" s="4" t="s">
        <v>6</v>
      </c>
      <c r="B152" s="4" t="s">
        <v>293</v>
      </c>
      <c r="C152" s="4" t="s">
        <v>294</v>
      </c>
      <c r="D152" s="4" t="s">
        <v>59</v>
      </c>
      <c r="E152" s="4" t="str">
        <f>VLOOKUP(B152,[1]分析教基1002续!$A:$FB,158,FALSE)</f>
        <v>6766676</v>
      </c>
      <c r="F152" s="5">
        <v>11</v>
      </c>
    </row>
    <row r="153" spans="1:6">
      <c r="A153" s="4" t="s">
        <v>6</v>
      </c>
      <c r="B153" s="4" t="s">
        <v>295</v>
      </c>
      <c r="C153" s="4" t="s">
        <v>296</v>
      </c>
      <c r="D153" s="4" t="s">
        <v>18</v>
      </c>
      <c r="E153" s="4" t="str">
        <f>VLOOKUP(B153,[1]分析教基1002续!$A:$FB,158,FALSE)</f>
        <v>13461250879</v>
      </c>
      <c r="F153" s="5">
        <v>24</v>
      </c>
    </row>
    <row r="154" spans="1:6">
      <c r="A154" s="4" t="s">
        <v>6</v>
      </c>
      <c r="B154" s="4" t="s">
        <v>297</v>
      </c>
      <c r="C154" s="4" t="s">
        <v>298</v>
      </c>
      <c r="D154" s="4" t="s">
        <v>12</v>
      </c>
      <c r="E154" s="4" t="str">
        <f>VLOOKUP(B154,[1]分析教基1002续!$A:$FB,158,FALSE)</f>
        <v>0375-6943778</v>
      </c>
      <c r="F154" s="5">
        <v>82</v>
      </c>
    </row>
    <row r="155" spans="1:6">
      <c r="A155" s="4" t="s">
        <v>6</v>
      </c>
      <c r="B155" s="4" t="s">
        <v>299</v>
      </c>
      <c r="C155" s="4">
        <v>1</v>
      </c>
      <c r="D155" s="4" t="s">
        <v>22</v>
      </c>
      <c r="E155" s="4" t="str">
        <f>VLOOKUP(B155,[1]分析教基1002续!$A:$FB,158,FALSE)</f>
        <v>6976335</v>
      </c>
      <c r="F155" s="5">
        <v>35</v>
      </c>
    </row>
    <row r="156" spans="1:6">
      <c r="A156" s="4" t="s">
        <v>6</v>
      </c>
      <c r="B156" s="4" t="s">
        <v>300</v>
      </c>
      <c r="C156" s="4" t="s">
        <v>301</v>
      </c>
      <c r="D156" s="4" t="s">
        <v>34</v>
      </c>
      <c r="E156" s="4" t="s">
        <v>26</v>
      </c>
      <c r="F156" s="5">
        <v>3</v>
      </c>
    </row>
    <row r="157" spans="1:6">
      <c r="A157" s="4" t="s">
        <v>6</v>
      </c>
      <c r="B157" s="4" t="s">
        <v>302</v>
      </c>
      <c r="C157" s="4" t="s">
        <v>303</v>
      </c>
      <c r="D157" s="4" t="s">
        <v>15</v>
      </c>
      <c r="E157" s="4" t="str">
        <f>VLOOKUP(B157,[1]分析教基1002续!$A:$FB,158,FALSE)</f>
        <v>6658242</v>
      </c>
      <c r="F157" s="5">
        <v>5</v>
      </c>
    </row>
    <row r="158" spans="1:6">
      <c r="A158" s="4" t="s">
        <v>6</v>
      </c>
      <c r="B158" s="4" t="s">
        <v>304</v>
      </c>
      <c r="C158" s="4" t="s">
        <v>305</v>
      </c>
      <c r="D158" s="4" t="s">
        <v>132</v>
      </c>
      <c r="E158" s="4" t="str">
        <f>VLOOKUP(B158,[1]分析教基1002续!$A:$FB,158,FALSE)</f>
        <v>7071891</v>
      </c>
      <c r="F158" s="5">
        <v>77</v>
      </c>
    </row>
    <row r="159" spans="1:6">
      <c r="A159" s="4" t="s">
        <v>6</v>
      </c>
      <c r="B159" s="4" t="s">
        <v>306</v>
      </c>
      <c r="C159" s="4">
        <v>165</v>
      </c>
      <c r="D159" s="4" t="s">
        <v>56</v>
      </c>
      <c r="E159" s="4" t="str">
        <f>VLOOKUP(B159,[1]分析教基1002续!$A:$FB,158,FALSE)</f>
        <v>6614893</v>
      </c>
      <c r="F159" s="5">
        <v>21</v>
      </c>
    </row>
    <row r="160" spans="1:6">
      <c r="A160" s="4" t="s">
        <v>6</v>
      </c>
      <c r="B160" s="4" t="s">
        <v>307</v>
      </c>
      <c r="C160" s="4" t="s">
        <v>308</v>
      </c>
      <c r="D160" s="4" t="s">
        <v>61</v>
      </c>
      <c r="E160" s="4" t="str">
        <f>VLOOKUP(B160,[1]分析教基1002续!$A:$FB,158,FALSE)</f>
        <v>6999718</v>
      </c>
      <c r="F160" s="5">
        <v>20</v>
      </c>
    </row>
    <row r="161" spans="1:6">
      <c r="A161" s="4" t="s">
        <v>6</v>
      </c>
      <c r="B161" s="4" t="s">
        <v>309</v>
      </c>
      <c r="C161" s="4">
        <v>5</v>
      </c>
      <c r="D161" s="4" t="s">
        <v>25</v>
      </c>
      <c r="E161" s="4" t="str">
        <f>VLOOKUP(B161,[1]分析教基1002续!$A:$FB,158,FALSE)</f>
        <v>6932013</v>
      </c>
      <c r="F161" s="5">
        <v>25</v>
      </c>
    </row>
    <row r="162" spans="1:6">
      <c r="A162" s="4" t="s">
        <v>6</v>
      </c>
      <c r="B162" s="4" t="s">
        <v>310</v>
      </c>
      <c r="C162" s="4" t="s">
        <v>311</v>
      </c>
      <c r="D162" s="4" t="s">
        <v>48</v>
      </c>
      <c r="E162" s="4" t="str">
        <f>VLOOKUP(B162,[1]分析教基1002续!$A:$FB,158,FALSE)</f>
        <v>7501638</v>
      </c>
      <c r="F162" s="5">
        <v>15</v>
      </c>
    </row>
    <row r="163" spans="1:6">
      <c r="A163" s="4" t="s">
        <v>6</v>
      </c>
      <c r="B163" s="4" t="s">
        <v>312</v>
      </c>
      <c r="C163" s="4">
        <v>163</v>
      </c>
      <c r="D163" s="4" t="s">
        <v>9</v>
      </c>
      <c r="E163" s="4" t="str">
        <f>VLOOKUP(B163,[1]分析教基1002续!$A:$FB,158,FALSE)</f>
        <v>6730666</v>
      </c>
      <c r="F163" s="5">
        <v>21</v>
      </c>
    </row>
    <row r="164" spans="1:6">
      <c r="A164" s="4" t="s">
        <v>6</v>
      </c>
      <c r="B164" s="4" t="s">
        <v>313</v>
      </c>
      <c r="C164" s="4" t="s">
        <v>314</v>
      </c>
      <c r="D164" s="4" t="s">
        <v>48</v>
      </c>
      <c r="E164" s="4" t="str">
        <f>VLOOKUP(B164,[1]分析教基1002续!$A:$FB,158,FALSE)</f>
        <v>6687555</v>
      </c>
      <c r="F164" s="5">
        <v>24</v>
      </c>
    </row>
    <row r="165" spans="1:6">
      <c r="A165" s="4" t="s">
        <v>6</v>
      </c>
      <c r="B165" s="4" t="s">
        <v>315</v>
      </c>
      <c r="C165" s="4">
        <v>1103</v>
      </c>
      <c r="D165" s="4" t="s">
        <v>25</v>
      </c>
      <c r="E165" s="4" t="str">
        <f>VLOOKUP(B165,[1]分析教基1002续!$A:$FB,158,FALSE)</f>
        <v>6932015</v>
      </c>
      <c r="F165" s="5">
        <v>28</v>
      </c>
    </row>
    <row r="166" spans="1:6">
      <c r="A166" s="4" t="s">
        <v>6</v>
      </c>
      <c r="B166" s="4" t="s">
        <v>316</v>
      </c>
      <c r="C166" s="4" t="s">
        <v>317</v>
      </c>
      <c r="D166" s="4" t="s">
        <v>264</v>
      </c>
      <c r="E166" s="4" t="str">
        <f>VLOOKUP(B166,[1]分析教基1002续!$A:$FB,158,FALSE)</f>
        <v>13525374023</v>
      </c>
      <c r="F166" s="5">
        <v>29</v>
      </c>
    </row>
    <row r="167" spans="1:6">
      <c r="A167" s="4" t="s">
        <v>6</v>
      </c>
      <c r="B167" s="4" t="s">
        <v>318</v>
      </c>
      <c r="C167" s="4" t="s">
        <v>319</v>
      </c>
      <c r="D167" s="4" t="s">
        <v>48</v>
      </c>
      <c r="E167" s="4" t="str">
        <f>VLOOKUP(B167,[1]分析教基1002续!$A:$FB,158,FALSE)</f>
        <v>7501638</v>
      </c>
      <c r="F167" s="5">
        <v>23</v>
      </c>
    </row>
    <row r="168" spans="1:6">
      <c r="A168" s="4" t="s">
        <v>6</v>
      </c>
      <c r="B168" s="4" t="s">
        <v>320</v>
      </c>
      <c r="C168" s="4">
        <v>7</v>
      </c>
      <c r="D168" s="4" t="s">
        <v>71</v>
      </c>
      <c r="E168" s="4" t="s">
        <v>26</v>
      </c>
      <c r="F168" s="5">
        <v>24</v>
      </c>
    </row>
    <row r="169" spans="1:6">
      <c r="A169" s="4" t="s">
        <v>6</v>
      </c>
      <c r="B169" s="4" t="s">
        <v>321</v>
      </c>
      <c r="C169" s="4" t="s">
        <v>322</v>
      </c>
      <c r="D169" s="4" t="s">
        <v>56</v>
      </c>
      <c r="E169" s="4" t="str">
        <f>VLOOKUP(B169,[1]分析教基1002续!$A:$FB,158,FALSE)</f>
        <v>6614893</v>
      </c>
      <c r="F169" s="5">
        <v>3</v>
      </c>
    </row>
    <row r="170" spans="1:6">
      <c r="A170" s="4" t="s">
        <v>6</v>
      </c>
      <c r="B170" s="4" t="s">
        <v>323</v>
      </c>
      <c r="C170" s="4">
        <v>106</v>
      </c>
      <c r="D170" s="4" t="s">
        <v>22</v>
      </c>
      <c r="E170" s="4" t="str">
        <f>VLOOKUP(B170,[1]分析教基1002续!$A:$FB,158,FALSE)</f>
        <v>13937514320</v>
      </c>
      <c r="F170" s="5">
        <v>43</v>
      </c>
    </row>
    <row r="171" spans="1:6">
      <c r="A171" s="4" t="s">
        <v>6</v>
      </c>
      <c r="B171" s="4" t="s">
        <v>324</v>
      </c>
      <c r="C171" s="4" t="s">
        <v>325</v>
      </c>
      <c r="D171" s="4" t="s">
        <v>113</v>
      </c>
      <c r="E171" s="4" t="str">
        <f>VLOOKUP(B171,[1]分析教基1002续!$A:$FB,158,FALSE)</f>
        <v>7071662</v>
      </c>
      <c r="F171" s="5">
        <v>53</v>
      </c>
    </row>
    <row r="172" spans="1:6">
      <c r="A172" s="4" t="s">
        <v>6</v>
      </c>
      <c r="B172" s="4" t="s">
        <v>326</v>
      </c>
      <c r="C172" s="4" t="s">
        <v>327</v>
      </c>
      <c r="D172" s="4" t="s">
        <v>34</v>
      </c>
      <c r="E172" s="4" t="s">
        <v>26</v>
      </c>
      <c r="F172" s="5">
        <v>69</v>
      </c>
    </row>
    <row r="173" spans="1:6">
      <c r="A173" s="4" t="s">
        <v>6</v>
      </c>
      <c r="B173" s="4" t="s">
        <v>328</v>
      </c>
      <c r="C173" s="4" t="s">
        <v>329</v>
      </c>
      <c r="D173" s="4" t="s">
        <v>66</v>
      </c>
      <c r="E173" s="4" t="str">
        <f>VLOOKUP(B173,[1]分析教基1002续!$A:$FB,158,FALSE)</f>
        <v>3338852</v>
      </c>
      <c r="F173" s="5">
        <v>84</v>
      </c>
    </row>
    <row r="174" spans="1:6">
      <c r="A174" s="4" t="s">
        <v>6</v>
      </c>
      <c r="B174" s="4" t="s">
        <v>330</v>
      </c>
      <c r="C174" s="4" t="s">
        <v>331</v>
      </c>
      <c r="D174" s="4" t="s">
        <v>61</v>
      </c>
      <c r="E174" s="4" t="str">
        <f>VLOOKUP(B174,[1]分析教基1002续!$A:$FB,158,FALSE)</f>
        <v>6999718</v>
      </c>
      <c r="F174" s="5">
        <v>6</v>
      </c>
    </row>
    <row r="175" spans="1:6">
      <c r="A175" s="4" t="s">
        <v>6</v>
      </c>
      <c r="B175" s="4" t="s">
        <v>332</v>
      </c>
      <c r="C175" s="4" t="s">
        <v>333</v>
      </c>
      <c r="D175" s="4" t="s">
        <v>37</v>
      </c>
      <c r="E175" s="4" t="str">
        <f>VLOOKUP(B175,[1]分析教基1002续!$A:$FB,158,FALSE)</f>
        <v>6863013</v>
      </c>
      <c r="F175" s="5">
        <v>11</v>
      </c>
    </row>
    <row r="176" spans="1:6">
      <c r="A176" s="4" t="s">
        <v>6</v>
      </c>
      <c r="B176" s="4" t="s">
        <v>334</v>
      </c>
      <c r="C176" s="4" t="s">
        <v>335</v>
      </c>
      <c r="D176" s="4" t="s">
        <v>59</v>
      </c>
      <c r="E176" s="4" t="str">
        <f>VLOOKUP(B176,[1]分析教基1002续!$A:$FB,158,FALSE)</f>
        <v>6766676</v>
      </c>
      <c r="F176" s="5">
        <v>25</v>
      </c>
    </row>
    <row r="177" spans="1:6">
      <c r="A177" s="4" t="s">
        <v>6</v>
      </c>
      <c r="B177" s="4" t="s">
        <v>336</v>
      </c>
      <c r="C177" s="4" t="s">
        <v>337</v>
      </c>
      <c r="D177" s="4" t="s">
        <v>338</v>
      </c>
      <c r="E177" s="4" t="str">
        <f>VLOOKUP(B177,[1]分析教基1002续!$A:$FB,158,FALSE)</f>
        <v>7018809</v>
      </c>
      <c r="F177" s="5">
        <v>593</v>
      </c>
    </row>
    <row r="178" spans="1:6">
      <c r="A178" s="4" t="s">
        <v>6</v>
      </c>
      <c r="B178" s="4" t="s">
        <v>339</v>
      </c>
      <c r="C178" s="4" t="s">
        <v>340</v>
      </c>
      <c r="D178" s="4" t="s">
        <v>34</v>
      </c>
      <c r="E178" s="4" t="s">
        <v>26</v>
      </c>
      <c r="F178" s="5">
        <v>12</v>
      </c>
    </row>
    <row r="179" spans="1:6">
      <c r="A179" s="4" t="s">
        <v>6</v>
      </c>
      <c r="B179" s="4" t="s">
        <v>341</v>
      </c>
      <c r="C179" s="4">
        <v>152</v>
      </c>
      <c r="D179" s="4" t="s">
        <v>56</v>
      </c>
      <c r="E179" s="4" t="str">
        <f>VLOOKUP(B179,[1]分析教基1002续!$A:$FB,158,FALSE)</f>
        <v>7019639</v>
      </c>
      <c r="F179" s="5">
        <v>39</v>
      </c>
    </row>
    <row r="180" spans="1:6">
      <c r="A180" s="4" t="s">
        <v>6</v>
      </c>
      <c r="B180" s="4" t="s">
        <v>342</v>
      </c>
      <c r="C180" s="4" t="s">
        <v>343</v>
      </c>
      <c r="D180" s="4" t="s">
        <v>61</v>
      </c>
      <c r="E180" s="4" t="str">
        <f>VLOOKUP(B180,[1]分析教基1002续!$A:$FB,158,FALSE)</f>
        <v>6989718</v>
      </c>
      <c r="F180" s="5">
        <v>6</v>
      </c>
    </row>
    <row r="181" spans="1:6">
      <c r="A181" s="4" t="s">
        <v>6</v>
      </c>
      <c r="B181" s="4" t="s">
        <v>344</v>
      </c>
      <c r="C181" s="4">
        <v>222</v>
      </c>
      <c r="D181" s="4" t="s">
        <v>9</v>
      </c>
      <c r="E181" s="4" t="str">
        <f>VLOOKUP(B181,[1]分析教基1002续!$A:$FB,158,FALSE)</f>
        <v>7275863</v>
      </c>
      <c r="F181" s="5">
        <v>10</v>
      </c>
    </row>
    <row r="182" spans="1:6">
      <c r="A182" s="4" t="s">
        <v>6</v>
      </c>
      <c r="B182" s="4" t="s">
        <v>345</v>
      </c>
      <c r="C182" s="4" t="s">
        <v>346</v>
      </c>
      <c r="D182" s="4" t="s">
        <v>71</v>
      </c>
      <c r="E182" s="4" t="str">
        <f>VLOOKUP(B182,[1]分析教基1002续!$A:$FB,158,FALSE)</f>
        <v>6902856</v>
      </c>
      <c r="F182" s="5">
        <v>8</v>
      </c>
    </row>
    <row r="183" spans="1:6">
      <c r="A183" s="4" t="s">
        <v>6</v>
      </c>
      <c r="B183" s="4" t="s">
        <v>347</v>
      </c>
      <c r="C183" s="4">
        <v>10</v>
      </c>
      <c r="D183" s="4" t="s">
        <v>71</v>
      </c>
      <c r="E183" s="4" t="str">
        <f>VLOOKUP(B183,[1]分析教基1002续!$A:$FB,158,FALSE)</f>
        <v>6670352</v>
      </c>
      <c r="F183" s="5">
        <v>8</v>
      </c>
    </row>
    <row r="184" spans="1:6">
      <c r="A184" s="4" t="s">
        <v>6</v>
      </c>
      <c r="B184" s="4" t="s">
        <v>348</v>
      </c>
      <c r="C184" s="4" t="s">
        <v>349</v>
      </c>
      <c r="D184" s="4" t="s">
        <v>48</v>
      </c>
      <c r="E184" s="4" t="str">
        <f>VLOOKUP(B184,[1]分析教基1002续!$A:$FB,158,FALSE)</f>
        <v>7501638</v>
      </c>
      <c r="F184" s="5">
        <v>12</v>
      </c>
    </row>
    <row r="185" spans="1:6">
      <c r="A185" s="4" t="s">
        <v>6</v>
      </c>
      <c r="B185" s="4" t="s">
        <v>350</v>
      </c>
      <c r="C185" s="4" t="s">
        <v>351</v>
      </c>
      <c r="D185" s="4" t="s">
        <v>56</v>
      </c>
      <c r="E185" s="4" t="str">
        <f>VLOOKUP(B185,[1]分析教基1002续!$A:$FB,158,FALSE)</f>
        <v>6611536</v>
      </c>
      <c r="F185" s="5">
        <v>8</v>
      </c>
    </row>
    <row r="186" spans="1:6">
      <c r="A186" s="4" t="s">
        <v>6</v>
      </c>
      <c r="B186" s="4" t="s">
        <v>352</v>
      </c>
      <c r="C186" s="4" t="s">
        <v>353</v>
      </c>
      <c r="D186" s="4" t="s">
        <v>18</v>
      </c>
      <c r="E186" s="4" t="str">
        <f>VLOOKUP(B186,[1]分析教基1002续!$A:$FB,158,FALSE)</f>
        <v>6727865</v>
      </c>
      <c r="F186" s="5">
        <v>52</v>
      </c>
    </row>
    <row r="187" spans="1:6">
      <c r="A187" s="4" t="s">
        <v>6</v>
      </c>
      <c r="B187" s="4" t="s">
        <v>354</v>
      </c>
      <c r="C187" s="4" t="s">
        <v>355</v>
      </c>
      <c r="D187" s="4" t="s">
        <v>56</v>
      </c>
      <c r="E187" s="4" t="str">
        <f>VLOOKUP(B187,[1]分析教基1002续!$A:$FB,158,FALSE)</f>
        <v>6614893</v>
      </c>
      <c r="F187" s="5">
        <v>23</v>
      </c>
    </row>
    <row r="188" spans="1:6">
      <c r="A188" s="4" t="s">
        <v>6</v>
      </c>
      <c r="B188" s="4" t="s">
        <v>356</v>
      </c>
      <c r="C188" s="4" t="s">
        <v>357</v>
      </c>
      <c r="D188" s="4" t="s">
        <v>66</v>
      </c>
      <c r="E188" s="4" t="s">
        <v>26</v>
      </c>
      <c r="F188" s="5">
        <v>23</v>
      </c>
    </row>
    <row r="189" spans="1:6">
      <c r="A189" s="4" t="s">
        <v>6</v>
      </c>
      <c r="B189" s="4" t="s">
        <v>358</v>
      </c>
      <c r="C189" s="4" t="s">
        <v>359</v>
      </c>
      <c r="D189" s="4" t="s">
        <v>48</v>
      </c>
      <c r="E189" s="4" t="str">
        <f>VLOOKUP(B189,[1]分析教基1002续!$A:$FB,158,FALSE)</f>
        <v>7501638</v>
      </c>
      <c r="F189" s="5">
        <v>9</v>
      </c>
    </row>
    <row r="190" spans="1:6">
      <c r="A190" s="4" t="s">
        <v>6</v>
      </c>
      <c r="B190" s="4" t="s">
        <v>360</v>
      </c>
      <c r="C190" s="4">
        <v>98</v>
      </c>
      <c r="D190" s="4" t="s">
        <v>56</v>
      </c>
      <c r="E190" s="4" t="str">
        <f>VLOOKUP(B190,[1]分析教基1002续!$A:$FB,158,FALSE)</f>
        <v>6614893</v>
      </c>
      <c r="F190" s="5">
        <v>18</v>
      </c>
    </row>
    <row r="191" spans="1:6">
      <c r="A191" s="4" t="s">
        <v>6</v>
      </c>
      <c r="B191" s="4" t="s">
        <v>361</v>
      </c>
      <c r="C191" s="4" t="s">
        <v>362</v>
      </c>
      <c r="D191" s="4" t="s">
        <v>59</v>
      </c>
      <c r="E191" s="4" t="str">
        <f>VLOOKUP(B191,[1]分析教基1002续!$A:$FB,158,FALSE)</f>
        <v>13849572750</v>
      </c>
      <c r="F191" s="5">
        <v>7</v>
      </c>
    </row>
    <row r="192" spans="1:6">
      <c r="A192" s="4" t="s">
        <v>6</v>
      </c>
      <c r="B192" s="4" t="s">
        <v>363</v>
      </c>
      <c r="C192" s="4" t="s">
        <v>364</v>
      </c>
      <c r="D192" s="4" t="s">
        <v>59</v>
      </c>
      <c r="E192" s="4" t="str">
        <f>VLOOKUP(B192,[1]分析教基1002续!$A:$FB,158,FALSE)</f>
        <v>6758963</v>
      </c>
      <c r="F192" s="5">
        <v>33</v>
      </c>
    </row>
    <row r="193" spans="1:6">
      <c r="A193" s="4" t="s">
        <v>6</v>
      </c>
      <c r="B193" s="4" t="s">
        <v>365</v>
      </c>
      <c r="C193" s="4" t="s">
        <v>366</v>
      </c>
      <c r="D193" s="4" t="s">
        <v>56</v>
      </c>
      <c r="E193" s="4" t="str">
        <f>VLOOKUP(B193,[1]分析教基1002续!$A:$FB,158,FALSE)</f>
        <v>6614893</v>
      </c>
      <c r="F193" s="5">
        <v>11</v>
      </c>
    </row>
    <row r="194" spans="1:6">
      <c r="A194" s="4" t="s">
        <v>6</v>
      </c>
      <c r="B194" s="4" t="s">
        <v>367</v>
      </c>
      <c r="C194" s="4" t="s">
        <v>368</v>
      </c>
      <c r="D194" s="4" t="s">
        <v>34</v>
      </c>
      <c r="E194" s="4" t="s">
        <v>26</v>
      </c>
      <c r="F194" s="5">
        <v>16</v>
      </c>
    </row>
    <row r="195" spans="1:6">
      <c r="A195" s="4" t="s">
        <v>6</v>
      </c>
      <c r="B195" s="4" t="s">
        <v>369</v>
      </c>
      <c r="C195" s="4">
        <v>2</v>
      </c>
      <c r="D195" s="4" t="s">
        <v>22</v>
      </c>
      <c r="E195" s="4" t="str">
        <f>VLOOKUP(B195,[1]分析教基1002续!$A:$FB,158,FALSE)</f>
        <v>0375-6976598</v>
      </c>
      <c r="F195" s="5">
        <v>42</v>
      </c>
    </row>
    <row r="196" spans="1:6">
      <c r="A196" s="4" t="s">
        <v>6</v>
      </c>
      <c r="B196" s="4" t="s">
        <v>370</v>
      </c>
      <c r="C196" s="4" t="s">
        <v>371</v>
      </c>
      <c r="D196" s="4" t="s">
        <v>71</v>
      </c>
      <c r="E196" s="4" t="str">
        <f>VLOOKUP(B196,[1]分析教基1002续!$A:$FB,158,FALSE)</f>
        <v>6909958</v>
      </c>
      <c r="F196" s="5">
        <v>69</v>
      </c>
    </row>
    <row r="197" spans="1:6">
      <c r="A197" s="4" t="s">
        <v>6</v>
      </c>
      <c r="B197" s="4" t="s">
        <v>372</v>
      </c>
      <c r="C197" s="4">
        <v>101</v>
      </c>
      <c r="D197" s="4" t="s">
        <v>59</v>
      </c>
      <c r="E197" s="4" t="str">
        <f>VLOOKUP(B197,[1]分析教基1002续!$A:$FB,158,FALSE)</f>
        <v>0375-6766699</v>
      </c>
      <c r="F197" s="5">
        <v>27</v>
      </c>
    </row>
    <row r="198" spans="1:6">
      <c r="A198" s="4" t="s">
        <v>6</v>
      </c>
      <c r="B198" s="4" t="s">
        <v>373</v>
      </c>
      <c r="C198" s="4">
        <v>1</v>
      </c>
      <c r="D198" s="4" t="s">
        <v>48</v>
      </c>
      <c r="E198" s="4" t="str">
        <f>VLOOKUP(B198,[1]分析教基1002续!$A:$FB,158,FALSE)</f>
        <v>7501638</v>
      </c>
      <c r="F198" s="5">
        <v>38</v>
      </c>
    </row>
    <row r="199" spans="1:6">
      <c r="A199" s="4" t="s">
        <v>6</v>
      </c>
      <c r="B199" s="4" t="s">
        <v>374</v>
      </c>
      <c r="C199" s="4" t="s">
        <v>375</v>
      </c>
      <c r="D199" s="4" t="s">
        <v>59</v>
      </c>
      <c r="E199" s="4" t="str">
        <f>VLOOKUP(B199,[1]分析教基1002续!$A:$FB,158,FALSE)</f>
        <v>6766676</v>
      </c>
      <c r="F199" s="5">
        <v>29</v>
      </c>
    </row>
    <row r="200" spans="1:6">
      <c r="A200" s="4" t="s">
        <v>6</v>
      </c>
      <c r="B200" s="4" t="s">
        <v>376</v>
      </c>
      <c r="C200" s="4" t="s">
        <v>377</v>
      </c>
      <c r="D200" s="4" t="s">
        <v>61</v>
      </c>
      <c r="E200" s="4" t="str">
        <f>VLOOKUP(B200,[1]分析教基1002续!$A:$FB,158,FALSE)</f>
        <v>6996789</v>
      </c>
      <c r="F200" s="5">
        <v>45</v>
      </c>
    </row>
    <row r="201" spans="1:6">
      <c r="A201" s="4" t="s">
        <v>6</v>
      </c>
      <c r="B201" s="4" t="s">
        <v>378</v>
      </c>
      <c r="C201" s="4" t="s">
        <v>379</v>
      </c>
      <c r="D201" s="4" t="s">
        <v>37</v>
      </c>
      <c r="E201" s="4" t="s">
        <v>26</v>
      </c>
      <c r="F201" s="5">
        <v>31</v>
      </c>
    </row>
    <row r="202" spans="1:6">
      <c r="A202" s="4" t="s">
        <v>6</v>
      </c>
      <c r="B202" s="4" t="s">
        <v>380</v>
      </c>
      <c r="C202" s="4">
        <v>214</v>
      </c>
      <c r="D202" s="4" t="s">
        <v>56</v>
      </c>
      <c r="E202" s="4" t="str">
        <f>VLOOKUP(B202,[1]分析教基1002续!$A:$FB,158,FALSE)</f>
        <v>6621255</v>
      </c>
      <c r="F202" s="5">
        <v>26</v>
      </c>
    </row>
    <row r="203" spans="1:6">
      <c r="A203" s="4" t="s">
        <v>6</v>
      </c>
      <c r="B203" s="4" t="s">
        <v>381</v>
      </c>
      <c r="C203" s="4" t="s">
        <v>382</v>
      </c>
      <c r="D203" s="4" t="s">
        <v>56</v>
      </c>
      <c r="E203" s="4" t="str">
        <f>VLOOKUP(B203,[1]分析教基1002续!$A:$FB,158,FALSE)</f>
        <v>6614893</v>
      </c>
      <c r="F203" s="5">
        <v>31</v>
      </c>
    </row>
    <row r="204" spans="1:6">
      <c r="A204" s="4" t="s">
        <v>6</v>
      </c>
      <c r="B204" s="4" t="s">
        <v>383</v>
      </c>
      <c r="C204" s="4" t="s">
        <v>384</v>
      </c>
      <c r="D204" s="4" t="s">
        <v>338</v>
      </c>
      <c r="E204" s="4" t="str">
        <f>VLOOKUP(B204,[1]分析教基1002续!$A:$FB,158,FALSE)</f>
        <v>7051507</v>
      </c>
      <c r="F204" s="5">
        <v>415</v>
      </c>
    </row>
    <row r="205" spans="1:6">
      <c r="A205" s="4" t="s">
        <v>6</v>
      </c>
      <c r="B205" s="4" t="s">
        <v>385</v>
      </c>
      <c r="C205" s="4" t="s">
        <v>386</v>
      </c>
      <c r="D205" s="4" t="s">
        <v>76</v>
      </c>
      <c r="E205" s="4" t="str">
        <f>VLOOKUP(B205,[1]分析教基1002续!$A:$FB,158,FALSE)</f>
        <v>3330051</v>
      </c>
      <c r="F205" s="5">
        <v>232</v>
      </c>
    </row>
    <row r="206" spans="1:6">
      <c r="A206" s="4" t="s">
        <v>6</v>
      </c>
      <c r="B206" s="4" t="s">
        <v>387</v>
      </c>
      <c r="C206" s="4">
        <v>1</v>
      </c>
      <c r="D206" s="4" t="s">
        <v>25</v>
      </c>
      <c r="E206" s="4" t="str">
        <f>VLOOKUP(B206,[1]分析教基1002续!$A:$FB,158,FALSE)</f>
        <v>6932013</v>
      </c>
      <c r="F206" s="5">
        <v>62</v>
      </c>
    </row>
    <row r="207" spans="1:6">
      <c r="A207" s="4" t="s">
        <v>6</v>
      </c>
      <c r="B207" s="4" t="s">
        <v>388</v>
      </c>
      <c r="C207" s="4">
        <v>1</v>
      </c>
      <c r="D207" s="4" t="s">
        <v>12</v>
      </c>
      <c r="E207" s="4" t="str">
        <f>VLOOKUP(B207,[1]分析教基1002续!$A:$FB,158,FALSE)</f>
        <v>6945987</v>
      </c>
      <c r="F207" s="5">
        <v>32</v>
      </c>
    </row>
    <row r="208" spans="1:6">
      <c r="A208" s="4" t="s">
        <v>6</v>
      </c>
      <c r="B208" s="4" t="s">
        <v>389</v>
      </c>
      <c r="C208" s="4">
        <v>333</v>
      </c>
      <c r="D208" s="4" t="s">
        <v>338</v>
      </c>
      <c r="E208" s="4" t="str">
        <f>VLOOKUP(B208,[1]分析教基1002续!$A:$FB,158,FALSE)</f>
        <v>7075521</v>
      </c>
      <c r="F208" s="5">
        <v>689</v>
      </c>
    </row>
    <row r="209" spans="1:6">
      <c r="A209" s="4" t="s">
        <v>6</v>
      </c>
      <c r="B209" s="4" t="s">
        <v>390</v>
      </c>
      <c r="C209" s="4">
        <v>1</v>
      </c>
      <c r="D209" s="4" t="s">
        <v>25</v>
      </c>
      <c r="E209" s="4" t="str">
        <f>VLOOKUP(B209,[1]分析教基1002续!$A:$FB,158,FALSE)</f>
        <v>6705218</v>
      </c>
      <c r="F209" s="5">
        <v>38</v>
      </c>
    </row>
    <row r="210" spans="1:6">
      <c r="A210" s="4" t="s">
        <v>6</v>
      </c>
      <c r="B210" s="4" t="s">
        <v>391</v>
      </c>
      <c r="C210" s="4" t="s">
        <v>392</v>
      </c>
      <c r="D210" s="4" t="s">
        <v>15</v>
      </c>
      <c r="E210" s="4" t="str">
        <f>VLOOKUP(B210,[1]分析教基1002续!$A:$FB,158,FALSE)</f>
        <v>6658242</v>
      </c>
      <c r="F210" s="5">
        <v>19</v>
      </c>
    </row>
    <row r="211" spans="1:6">
      <c r="A211" s="4" t="s">
        <v>6</v>
      </c>
      <c r="B211" s="4" t="s">
        <v>393</v>
      </c>
      <c r="C211" s="4" t="s">
        <v>394</v>
      </c>
      <c r="D211" s="4" t="s">
        <v>264</v>
      </c>
      <c r="E211" s="4" t="s">
        <v>26</v>
      </c>
      <c r="F211" s="5">
        <v>35</v>
      </c>
    </row>
    <row r="212" spans="1:6">
      <c r="A212" s="4" t="s">
        <v>6</v>
      </c>
      <c r="B212" s="4" t="s">
        <v>395</v>
      </c>
      <c r="C212" s="4" t="s">
        <v>396</v>
      </c>
      <c r="D212" s="4" t="s">
        <v>198</v>
      </c>
      <c r="E212" s="4" t="str">
        <f>VLOOKUP(B212,[1]分析教基1002续!$A:$FB,158,FALSE)</f>
        <v>6668369</v>
      </c>
      <c r="F212" s="5">
        <v>0</v>
      </c>
    </row>
    <row r="213" spans="1:6">
      <c r="A213" s="4" t="s">
        <v>6</v>
      </c>
      <c r="B213" s="4" t="s">
        <v>397</v>
      </c>
      <c r="C213" s="4" t="s">
        <v>398</v>
      </c>
      <c r="D213" s="4" t="s">
        <v>18</v>
      </c>
      <c r="E213" s="4" t="str">
        <f>VLOOKUP(B213,[1]分析教基1002续!$A:$FB,158,FALSE)</f>
        <v>6706669</v>
      </c>
      <c r="F213" s="5">
        <v>31</v>
      </c>
    </row>
    <row r="214" spans="1:6">
      <c r="A214" s="4" t="s">
        <v>6</v>
      </c>
      <c r="B214" s="4" t="s">
        <v>399</v>
      </c>
      <c r="C214" s="4">
        <v>32</v>
      </c>
      <c r="D214" s="4" t="s">
        <v>71</v>
      </c>
      <c r="E214" s="4" t="str">
        <f>VLOOKUP(B214,[1]分析教基1002续!$A:$FB,158,FALSE)</f>
        <v>6670038</v>
      </c>
      <c r="F214" s="5">
        <v>10</v>
      </c>
    </row>
    <row r="215" spans="1:6">
      <c r="A215" s="4" t="s">
        <v>6</v>
      </c>
      <c r="B215" s="4" t="s">
        <v>400</v>
      </c>
      <c r="C215" s="4" t="s">
        <v>401</v>
      </c>
      <c r="D215" s="4" t="s">
        <v>56</v>
      </c>
      <c r="E215" s="4" t="str">
        <f>VLOOKUP(B215,[1]分析教基1002续!$A:$FB,158,FALSE)</f>
        <v>6614893</v>
      </c>
      <c r="F215" s="5">
        <v>20</v>
      </c>
    </row>
    <row r="216" spans="1:6">
      <c r="A216" s="4" t="s">
        <v>6</v>
      </c>
      <c r="B216" s="4" t="s">
        <v>402</v>
      </c>
      <c r="C216" s="4" t="s">
        <v>403</v>
      </c>
      <c r="D216" s="4" t="s">
        <v>59</v>
      </c>
      <c r="E216" s="4" t="str">
        <f>VLOOKUP(B216,[1]分析教基1002续!$A:$FB,158,FALSE)</f>
        <v>6761626</v>
      </c>
      <c r="F216" s="5">
        <v>9</v>
      </c>
    </row>
    <row r="217" spans="1:6">
      <c r="A217" s="4" t="s">
        <v>6</v>
      </c>
      <c r="B217" s="4" t="s">
        <v>404</v>
      </c>
      <c r="C217" s="4" t="s">
        <v>405</v>
      </c>
      <c r="D217" s="4" t="s">
        <v>59</v>
      </c>
      <c r="E217" s="4" t="s">
        <v>26</v>
      </c>
      <c r="F217" s="5">
        <v>205</v>
      </c>
    </row>
    <row r="218" spans="1:6">
      <c r="A218" s="4" t="s">
        <v>6</v>
      </c>
      <c r="B218" s="4" t="s">
        <v>406</v>
      </c>
      <c r="C218" s="4" t="s">
        <v>407</v>
      </c>
      <c r="D218" s="4" t="s">
        <v>198</v>
      </c>
      <c r="E218" s="4" t="str">
        <f>VLOOKUP(B218,[1]分析教基1002续!$A:$FB,158,FALSE)</f>
        <v>3329909</v>
      </c>
      <c r="F218" s="5">
        <v>497</v>
      </c>
    </row>
    <row r="219" spans="1:6">
      <c r="A219" s="4" t="s">
        <v>6</v>
      </c>
      <c r="B219" s="4" t="s">
        <v>408</v>
      </c>
      <c r="C219" s="4">
        <v>402</v>
      </c>
      <c r="D219" s="4" t="s">
        <v>22</v>
      </c>
      <c r="E219" s="4" t="str">
        <f>VLOOKUP(B219,[1]分析教基1002续!$A:$FB,158,FALSE)</f>
        <v>6976335</v>
      </c>
      <c r="F219" s="5">
        <v>22</v>
      </c>
    </row>
    <row r="220" spans="1:6">
      <c r="A220" s="4" t="s">
        <v>6</v>
      </c>
      <c r="B220" s="4" t="s">
        <v>409</v>
      </c>
      <c r="C220" s="4" t="s">
        <v>343</v>
      </c>
      <c r="D220" s="4" t="s">
        <v>61</v>
      </c>
      <c r="E220" s="4" t="str">
        <f>VLOOKUP(B220,[1]分析教基1002续!$A:$FB,158,FALSE)</f>
        <v>6999718</v>
      </c>
      <c r="F220" s="5">
        <v>9</v>
      </c>
    </row>
    <row r="221" spans="1:6">
      <c r="A221" s="4" t="s">
        <v>6</v>
      </c>
      <c r="B221" s="4" t="s">
        <v>410</v>
      </c>
      <c r="C221" s="4" t="s">
        <v>411</v>
      </c>
      <c r="D221" s="4" t="s">
        <v>29</v>
      </c>
      <c r="E221" s="4" t="str">
        <f>VLOOKUP(B221,[1]分析教基1002续!$A:$FB,158,FALSE)</f>
        <v>6789039</v>
      </c>
      <c r="F221" s="5">
        <v>57</v>
      </c>
    </row>
    <row r="222" spans="1:6">
      <c r="A222" s="4" t="s">
        <v>6</v>
      </c>
      <c r="B222" s="4" t="s">
        <v>412</v>
      </c>
      <c r="C222" s="4" t="s">
        <v>413</v>
      </c>
      <c r="D222" s="4" t="s">
        <v>34</v>
      </c>
      <c r="E222" s="4" t="s">
        <v>26</v>
      </c>
      <c r="F222" s="5">
        <v>109</v>
      </c>
    </row>
    <row r="223" spans="1:6">
      <c r="A223" s="4" t="s">
        <v>6</v>
      </c>
      <c r="B223" s="4" t="s">
        <v>414</v>
      </c>
      <c r="C223" s="4" t="s">
        <v>415</v>
      </c>
      <c r="D223" s="4" t="s">
        <v>66</v>
      </c>
      <c r="E223" s="4" t="str">
        <f>VLOOKUP(B223,[1]分析教基1002续!$A:$FB,158,FALSE)</f>
        <v>6946097</v>
      </c>
      <c r="F223" s="5">
        <v>15</v>
      </c>
    </row>
    <row r="224" spans="1:6">
      <c r="A224" s="4" t="s">
        <v>6</v>
      </c>
      <c r="B224" s="4" t="s">
        <v>416</v>
      </c>
      <c r="C224" s="4">
        <v>168</v>
      </c>
      <c r="D224" s="4" t="s">
        <v>56</v>
      </c>
      <c r="E224" s="4" t="str">
        <f>VLOOKUP(B224,[1]分析教基1002续!$A:$FB,158,FALSE)</f>
        <v>6614893</v>
      </c>
      <c r="F224" s="5">
        <v>24</v>
      </c>
    </row>
    <row r="225" spans="1:6">
      <c r="A225" s="4" t="s">
        <v>6</v>
      </c>
      <c r="B225" s="4" t="s">
        <v>417</v>
      </c>
      <c r="C225" s="4" t="s">
        <v>418</v>
      </c>
      <c r="D225" s="4" t="s">
        <v>59</v>
      </c>
      <c r="E225" s="4" t="str">
        <f>VLOOKUP(B225,[1]分析教基1002续!$A:$FB,158,FALSE)</f>
        <v>03756766676</v>
      </c>
      <c r="F225" s="5">
        <v>58</v>
      </c>
    </row>
    <row r="226" spans="1:6">
      <c r="A226" s="4" t="s">
        <v>6</v>
      </c>
      <c r="B226" s="4" t="s">
        <v>419</v>
      </c>
      <c r="C226" s="4" t="s">
        <v>420</v>
      </c>
      <c r="D226" s="4" t="s">
        <v>37</v>
      </c>
      <c r="E226" s="4" t="str">
        <f>VLOOKUP(B226,[1]分析教基1002续!$A:$FB,158,FALSE)</f>
        <v>6863013</v>
      </c>
      <c r="F226" s="5">
        <v>21</v>
      </c>
    </row>
    <row r="227" spans="1:6">
      <c r="A227" s="4" t="s">
        <v>6</v>
      </c>
      <c r="B227" s="4" t="s">
        <v>421</v>
      </c>
      <c r="C227" s="4" t="s">
        <v>422</v>
      </c>
      <c r="D227" s="4" t="s">
        <v>59</v>
      </c>
      <c r="E227" s="4" t="str">
        <f>VLOOKUP(B227,[1]分析教基1002续!$A:$FB,158,FALSE)</f>
        <v>6756676</v>
      </c>
      <c r="F227" s="5">
        <v>20</v>
      </c>
    </row>
    <row r="228" spans="1:6">
      <c r="A228" s="4" t="s">
        <v>6</v>
      </c>
      <c r="B228" s="4" t="s">
        <v>423</v>
      </c>
      <c r="C228" s="4" t="s">
        <v>424</v>
      </c>
      <c r="D228" s="4" t="s">
        <v>132</v>
      </c>
      <c r="E228" s="4" t="str">
        <f>VLOOKUP(B228,[1]分析教基1002续!$A:$FB,158,FALSE)</f>
        <v>6855770</v>
      </c>
      <c r="F228" s="5">
        <v>225</v>
      </c>
    </row>
    <row r="229" spans="1:6">
      <c r="A229" s="4" t="s">
        <v>6</v>
      </c>
      <c r="B229" s="4" t="s">
        <v>425</v>
      </c>
      <c r="C229" s="4" t="s">
        <v>426</v>
      </c>
      <c r="D229" s="4" t="s">
        <v>59</v>
      </c>
      <c r="E229" s="4" t="str">
        <f>VLOOKUP(B229,[1]分析教基1002续!$A:$FB,158,FALSE)</f>
        <v>6765577</v>
      </c>
      <c r="F229" s="5">
        <v>11</v>
      </c>
    </row>
    <row r="230" spans="1:6">
      <c r="A230" s="4" t="s">
        <v>6</v>
      </c>
      <c r="B230" s="4" t="s">
        <v>427</v>
      </c>
      <c r="C230" s="4" t="s">
        <v>428</v>
      </c>
      <c r="D230" s="4" t="s">
        <v>34</v>
      </c>
      <c r="E230" s="4" t="s">
        <v>26</v>
      </c>
      <c r="F230" s="5">
        <v>10</v>
      </c>
    </row>
    <row r="231" spans="1:6">
      <c r="A231" s="4" t="s">
        <v>6</v>
      </c>
      <c r="B231" s="4" t="s">
        <v>429</v>
      </c>
      <c r="C231" s="4" t="s">
        <v>430</v>
      </c>
      <c r="D231" s="4" t="s">
        <v>113</v>
      </c>
      <c r="E231" s="4" t="str">
        <f>VLOOKUP(B231,[1]分析教基1002续!$A:$FB,158,FALSE)</f>
        <v>6965980</v>
      </c>
      <c r="F231" s="5">
        <v>18</v>
      </c>
    </row>
    <row r="232" spans="1:6">
      <c r="A232" s="4" t="s">
        <v>6</v>
      </c>
      <c r="B232" s="4" t="s">
        <v>431</v>
      </c>
      <c r="C232" s="4">
        <v>1</v>
      </c>
      <c r="D232" s="4" t="s">
        <v>71</v>
      </c>
      <c r="E232" s="4" t="str">
        <f>VLOOKUP(B232,[1]分析教基1002续!$A:$FB,158,FALSE)</f>
        <v>6906755</v>
      </c>
      <c r="F232" s="5">
        <v>40</v>
      </c>
    </row>
    <row r="233" spans="1:6">
      <c r="A233" s="4" t="s">
        <v>6</v>
      </c>
      <c r="B233" s="4" t="s">
        <v>432</v>
      </c>
      <c r="C233" s="4" t="s">
        <v>433</v>
      </c>
      <c r="D233" s="4" t="s">
        <v>34</v>
      </c>
      <c r="E233" s="4" t="s">
        <v>26</v>
      </c>
      <c r="F233" s="5">
        <v>12</v>
      </c>
    </row>
    <row r="234" spans="1:6">
      <c r="A234" s="4" t="s">
        <v>6</v>
      </c>
      <c r="B234" s="4" t="s">
        <v>434</v>
      </c>
      <c r="C234" s="4" t="s">
        <v>435</v>
      </c>
      <c r="D234" s="4" t="s">
        <v>48</v>
      </c>
      <c r="E234" s="4" t="str">
        <f>VLOOKUP(B234,[1]分析教基1002续!$A:$FB,158,FALSE)</f>
        <v>7501638</v>
      </c>
      <c r="F234" s="5">
        <v>87</v>
      </c>
    </row>
    <row r="235" spans="1:6">
      <c r="A235" s="4" t="s">
        <v>6</v>
      </c>
      <c r="B235" s="4" t="s">
        <v>436</v>
      </c>
      <c r="C235" s="4" t="s">
        <v>437</v>
      </c>
      <c r="D235" s="4" t="s">
        <v>338</v>
      </c>
      <c r="E235" s="4" t="str">
        <f>VLOOKUP(B235,[1]分析教基1002续!$A:$FB,158,FALSE)</f>
        <v>3336779</v>
      </c>
      <c r="F235" s="5">
        <v>779</v>
      </c>
    </row>
    <row r="236" spans="1:6">
      <c r="A236" s="4" t="s">
        <v>6</v>
      </c>
      <c r="B236" s="4" t="s">
        <v>438</v>
      </c>
      <c r="C236" s="4" t="s">
        <v>268</v>
      </c>
      <c r="D236" s="4" t="s">
        <v>9</v>
      </c>
      <c r="E236" s="4" t="str">
        <f>VLOOKUP(B236,[1]分析教基1002续!$A:$FB,158,FALSE)</f>
        <v>6730666</v>
      </c>
      <c r="F236" s="5">
        <v>22</v>
      </c>
    </row>
    <row r="237" spans="1:6">
      <c r="A237" s="4" t="s">
        <v>6</v>
      </c>
      <c r="B237" s="4" t="s">
        <v>439</v>
      </c>
      <c r="C237" s="4" t="s">
        <v>440</v>
      </c>
      <c r="D237" s="4" t="s">
        <v>66</v>
      </c>
      <c r="E237" s="4" t="str">
        <f>VLOOKUP(B237,[1]分析教基1002续!$A:$FB,158,FALSE)</f>
        <v>6862166</v>
      </c>
      <c r="F237" s="5">
        <v>58</v>
      </c>
    </row>
    <row r="238" spans="1:6">
      <c r="A238" s="4" t="s">
        <v>6</v>
      </c>
      <c r="B238" s="4" t="s">
        <v>441</v>
      </c>
      <c r="C238" s="4" t="s">
        <v>442</v>
      </c>
      <c r="D238" s="4" t="s">
        <v>66</v>
      </c>
      <c r="E238" s="4" t="str">
        <f>VLOOKUP(B238,[1]分析教基1002续!$A:$FB,158,FALSE)</f>
        <v>6951778</v>
      </c>
      <c r="F238" s="5">
        <v>63</v>
      </c>
    </row>
    <row r="239" spans="1:6">
      <c r="A239" s="4" t="s">
        <v>6</v>
      </c>
      <c r="B239" s="4" t="s">
        <v>443</v>
      </c>
      <c r="C239" s="4" t="s">
        <v>444</v>
      </c>
      <c r="D239" s="4" t="s">
        <v>66</v>
      </c>
      <c r="E239" s="4" t="str">
        <f>VLOOKUP(B239,[1]分析教基1002续!$A:$FB,158,FALSE)</f>
        <v>6947822</v>
      </c>
      <c r="F239" s="5">
        <v>53</v>
      </c>
    </row>
    <row r="240" spans="1:6">
      <c r="A240" s="4" t="s">
        <v>6</v>
      </c>
      <c r="B240" s="4" t="s">
        <v>445</v>
      </c>
      <c r="C240" s="4" t="s">
        <v>446</v>
      </c>
      <c r="D240" s="4" t="s">
        <v>48</v>
      </c>
      <c r="E240" s="4" t="str">
        <f>VLOOKUP(B240,[1]分析教基1002续!$A:$FB,158,FALSE)</f>
        <v>7501638</v>
      </c>
      <c r="F240" s="5">
        <v>174</v>
      </c>
    </row>
    <row r="241" spans="1:6">
      <c r="A241" s="4" t="s">
        <v>6</v>
      </c>
      <c r="B241" s="4" t="s">
        <v>447</v>
      </c>
      <c r="C241" s="4" t="s">
        <v>448</v>
      </c>
      <c r="D241" s="4" t="s">
        <v>18</v>
      </c>
      <c r="E241" s="4" t="str">
        <f>VLOOKUP(B241,[1]分析教基1002续!$A:$FB,158,FALSE)</f>
        <v>6706669</v>
      </c>
      <c r="F241" s="5">
        <v>24</v>
      </c>
    </row>
    <row r="242" spans="1:6">
      <c r="A242" s="4" t="s">
        <v>6</v>
      </c>
      <c r="B242" s="4" t="s">
        <v>449</v>
      </c>
      <c r="C242" s="4">
        <v>95</v>
      </c>
      <c r="D242" s="4" t="s">
        <v>56</v>
      </c>
      <c r="E242" s="4" t="str">
        <f>VLOOKUP(B242,[1]分析教基1002续!$A:$FB,158,FALSE)</f>
        <v>6614893</v>
      </c>
      <c r="F242" s="5">
        <v>30</v>
      </c>
    </row>
    <row r="243" spans="1:6">
      <c r="A243" s="4" t="s">
        <v>6</v>
      </c>
      <c r="B243" s="4" t="s">
        <v>450</v>
      </c>
      <c r="C243" s="4" t="s">
        <v>451</v>
      </c>
      <c r="D243" s="4" t="s">
        <v>12</v>
      </c>
      <c r="E243" s="4" t="str">
        <f>VLOOKUP(B243,[1]分析教基1002续!$A:$FB,158,FALSE)</f>
        <v>6925161</v>
      </c>
      <c r="F243" s="5">
        <v>55</v>
      </c>
    </row>
    <row r="244" spans="1:6">
      <c r="A244" s="4" t="s">
        <v>6</v>
      </c>
      <c r="B244" s="4" t="s">
        <v>452</v>
      </c>
      <c r="C244" s="4" t="s">
        <v>453</v>
      </c>
      <c r="D244" s="4" t="s">
        <v>12</v>
      </c>
      <c r="E244" s="4" t="str">
        <f>VLOOKUP(B244,[1]分析教基1002续!$A:$FB,158,FALSE)</f>
        <v>6996969</v>
      </c>
      <c r="F244" s="5">
        <v>59</v>
      </c>
    </row>
    <row r="245" spans="1:6">
      <c r="A245" s="4" t="s">
        <v>6</v>
      </c>
      <c r="B245" s="4" t="s">
        <v>454</v>
      </c>
      <c r="C245" s="4" t="s">
        <v>455</v>
      </c>
      <c r="D245" s="4" t="s">
        <v>61</v>
      </c>
      <c r="E245" s="4" t="str">
        <f>VLOOKUP(B245,[1]分析教基1002续!$A:$FB,158,FALSE)</f>
        <v>6996625</v>
      </c>
      <c r="F245" s="5">
        <v>0</v>
      </c>
    </row>
    <row r="246" spans="1:6">
      <c r="A246" s="4" t="s">
        <v>6</v>
      </c>
      <c r="B246" s="4" t="s">
        <v>456</v>
      </c>
      <c r="C246" s="4" t="s">
        <v>457</v>
      </c>
      <c r="D246" s="4" t="s">
        <v>37</v>
      </c>
      <c r="E246" s="4" t="str">
        <f>VLOOKUP(B246,[1]分析教基1002续!$A:$FB,158,FALSE)</f>
        <v>15038807006</v>
      </c>
      <c r="F246" s="5">
        <v>23</v>
      </c>
    </row>
    <row r="247" spans="1:6">
      <c r="A247" s="4" t="s">
        <v>6</v>
      </c>
      <c r="B247" s="4" t="s">
        <v>458</v>
      </c>
      <c r="C247" s="4" t="s">
        <v>459</v>
      </c>
      <c r="D247" s="4" t="s">
        <v>61</v>
      </c>
      <c r="E247" s="4" t="str">
        <f>VLOOKUP(B247,[1]分析教基1002续!$A:$FB,158,FALSE)</f>
        <v>6988588</v>
      </c>
      <c r="F247" s="5">
        <v>37</v>
      </c>
    </row>
    <row r="248" spans="1:6">
      <c r="A248" s="4" t="s">
        <v>6</v>
      </c>
      <c r="B248" s="4" t="s">
        <v>460</v>
      </c>
      <c r="C248" s="4" t="s">
        <v>70</v>
      </c>
      <c r="D248" s="4" t="s">
        <v>71</v>
      </c>
      <c r="E248" s="4" t="str">
        <f>VLOOKUP(B248,[1]分析教基1002续!$A:$FB,158,FALSE)</f>
        <v>6909811</v>
      </c>
      <c r="F248" s="5">
        <v>17</v>
      </c>
    </row>
    <row r="249" spans="1:6">
      <c r="A249" s="4" t="s">
        <v>6</v>
      </c>
      <c r="B249" s="4" t="s">
        <v>461</v>
      </c>
      <c r="C249" s="4">
        <v>195</v>
      </c>
      <c r="D249" s="4" t="s">
        <v>56</v>
      </c>
      <c r="E249" s="4" t="str">
        <f>VLOOKUP(B249,[1]分析教基1002续!$A:$FB,158,FALSE)</f>
        <v>6614893</v>
      </c>
      <c r="F249" s="5">
        <v>21</v>
      </c>
    </row>
    <row r="250" spans="1:6">
      <c r="A250" s="4" t="s">
        <v>6</v>
      </c>
      <c r="B250" s="4" t="s">
        <v>462</v>
      </c>
      <c r="C250" s="4" t="s">
        <v>463</v>
      </c>
      <c r="D250" s="4" t="s">
        <v>34</v>
      </c>
      <c r="E250" s="4" t="s">
        <v>26</v>
      </c>
      <c r="F250" s="5">
        <v>26</v>
      </c>
    </row>
    <row r="251" spans="1:6">
      <c r="A251" s="4" t="s">
        <v>6</v>
      </c>
      <c r="B251" s="4" t="s">
        <v>464</v>
      </c>
      <c r="C251" s="4">
        <v>99</v>
      </c>
      <c r="D251" s="4" t="s">
        <v>9</v>
      </c>
      <c r="E251" s="4" t="str">
        <f>VLOOKUP(B251,[1]分析教基1002续!$A:$FB,158,FALSE)</f>
        <v>13781870903</v>
      </c>
      <c r="F251" s="5">
        <v>18</v>
      </c>
    </row>
    <row r="252" spans="1:6">
      <c r="A252" s="4" t="s">
        <v>6</v>
      </c>
      <c r="B252" s="4" t="s">
        <v>465</v>
      </c>
      <c r="C252" s="4">
        <v>11</v>
      </c>
      <c r="D252" s="4" t="s">
        <v>71</v>
      </c>
      <c r="E252" s="4" t="str">
        <f>VLOOKUP(B252,[1]分析教基1002续!$A:$FB,158,FALSE)</f>
        <v>6680032</v>
      </c>
      <c r="F252" s="5">
        <v>40</v>
      </c>
    </row>
    <row r="253" spans="1:6">
      <c r="A253" s="4" t="s">
        <v>6</v>
      </c>
      <c r="B253" s="4" t="s">
        <v>466</v>
      </c>
      <c r="C253" s="4">
        <v>1</v>
      </c>
      <c r="D253" s="4" t="s">
        <v>25</v>
      </c>
      <c r="E253" s="4" t="str">
        <f>VLOOKUP(B253,[1]分析教基1002续!$A:$FB,158,FALSE)</f>
        <v>6932013</v>
      </c>
      <c r="F253" s="5">
        <v>50</v>
      </c>
    </row>
    <row r="254" spans="1:6">
      <c r="A254" s="4" t="s">
        <v>6</v>
      </c>
      <c r="B254" s="4" t="s">
        <v>467</v>
      </c>
      <c r="C254" s="4">
        <v>220</v>
      </c>
      <c r="D254" s="4" t="s">
        <v>25</v>
      </c>
      <c r="E254" s="4" t="s">
        <v>26</v>
      </c>
      <c r="F254" s="5">
        <v>47</v>
      </c>
    </row>
    <row r="255" spans="1:6">
      <c r="A255" s="4" t="s">
        <v>6</v>
      </c>
      <c r="B255" s="4" t="s">
        <v>468</v>
      </c>
      <c r="C255" s="4" t="s">
        <v>469</v>
      </c>
      <c r="D255" s="4" t="s">
        <v>34</v>
      </c>
      <c r="E255" s="4" t="s">
        <v>26</v>
      </c>
      <c r="F255" s="5">
        <v>46</v>
      </c>
    </row>
    <row r="256" spans="1:6">
      <c r="A256" s="4" t="s">
        <v>6</v>
      </c>
      <c r="B256" s="4" t="s">
        <v>470</v>
      </c>
      <c r="C256" s="4" t="s">
        <v>471</v>
      </c>
      <c r="D256" s="4" t="s">
        <v>56</v>
      </c>
      <c r="E256" s="4" t="str">
        <f>VLOOKUP(B256,[1]分析教基1002续!$A:$FB,158,FALSE)</f>
        <v>6614893</v>
      </c>
      <c r="F256" s="5">
        <v>11</v>
      </c>
    </row>
    <row r="257" spans="1:6">
      <c r="A257" s="4" t="s">
        <v>6</v>
      </c>
      <c r="B257" s="4" t="s">
        <v>472</v>
      </c>
      <c r="C257" s="4" t="s">
        <v>473</v>
      </c>
      <c r="D257" s="4" t="s">
        <v>338</v>
      </c>
      <c r="E257" s="4" t="str">
        <f>VLOOKUP(B257,[1]分析教基1002续!$A:$FB,158,FALSE)</f>
        <v>7073119</v>
      </c>
      <c r="F257" s="5">
        <v>594</v>
      </c>
    </row>
    <row r="258" spans="1:6">
      <c r="A258" s="4" t="s">
        <v>6</v>
      </c>
      <c r="B258" s="4" t="s">
        <v>474</v>
      </c>
      <c r="C258" s="4" t="s">
        <v>475</v>
      </c>
      <c r="D258" s="4" t="s">
        <v>34</v>
      </c>
      <c r="E258" s="4" t="str">
        <f>VLOOKUP(B258,[1]分析教基1002续!$A:$FB,158,FALSE)</f>
        <v>6638088</v>
      </c>
      <c r="F258" s="5">
        <v>76</v>
      </c>
    </row>
    <row r="259" spans="1:6">
      <c r="A259" s="4" t="s">
        <v>6</v>
      </c>
      <c r="B259" s="4" t="s">
        <v>476</v>
      </c>
      <c r="C259" s="4">
        <v>117</v>
      </c>
      <c r="D259" s="4" t="s">
        <v>22</v>
      </c>
      <c r="E259" s="4" t="str">
        <f>VLOOKUP(B259,[1]分析教基1002续!$A:$FB,158,FALSE)</f>
        <v>6976335</v>
      </c>
      <c r="F259" s="5">
        <v>19</v>
      </c>
    </row>
    <row r="260" spans="1:6">
      <c r="A260" s="4" t="s">
        <v>6</v>
      </c>
      <c r="B260" s="4" t="s">
        <v>477</v>
      </c>
      <c r="C260" s="4">
        <v>1</v>
      </c>
      <c r="D260" s="4" t="s">
        <v>25</v>
      </c>
      <c r="E260" s="4" t="str">
        <f>VLOOKUP(B260,[1]分析教基1002续!$A:$FB,158,FALSE)</f>
        <v>6932013</v>
      </c>
      <c r="F260" s="5">
        <v>43</v>
      </c>
    </row>
    <row r="261" spans="1:6">
      <c r="A261" s="4" t="s">
        <v>6</v>
      </c>
      <c r="B261" s="4" t="s">
        <v>478</v>
      </c>
      <c r="C261" s="4">
        <v>1</v>
      </c>
      <c r="D261" s="4" t="s">
        <v>25</v>
      </c>
      <c r="E261" s="4" t="str">
        <f>VLOOKUP(B261,[1]分析教基1002续!$A:$FB,158,FALSE)</f>
        <v>7405719</v>
      </c>
      <c r="F261" s="5">
        <v>26</v>
      </c>
    </row>
    <row r="262" spans="1:6">
      <c r="A262" s="4" t="s">
        <v>6</v>
      </c>
      <c r="B262" s="4" t="s">
        <v>479</v>
      </c>
      <c r="C262" s="4" t="s">
        <v>480</v>
      </c>
      <c r="D262" s="4" t="s">
        <v>61</v>
      </c>
      <c r="E262" s="4" t="str">
        <f>VLOOKUP(B262,[1]分析教基1002续!$A:$FB,158,FALSE)</f>
        <v>03756997269</v>
      </c>
      <c r="F262" s="5">
        <v>13</v>
      </c>
    </row>
    <row r="263" spans="1:6">
      <c r="A263" s="4" t="s">
        <v>6</v>
      </c>
      <c r="B263" s="4" t="s">
        <v>481</v>
      </c>
      <c r="C263" s="4" t="s">
        <v>482</v>
      </c>
      <c r="D263" s="4" t="s">
        <v>56</v>
      </c>
      <c r="E263" s="4" t="str">
        <f>VLOOKUP(B263,[1]分析教基1002续!$A:$FB,158,FALSE)</f>
        <v>6614897</v>
      </c>
      <c r="F263" s="5">
        <v>4</v>
      </c>
    </row>
    <row r="264" spans="1:6">
      <c r="A264" s="4" t="s">
        <v>6</v>
      </c>
      <c r="B264" s="4" t="s">
        <v>483</v>
      </c>
      <c r="C264" s="4">
        <v>123</v>
      </c>
      <c r="D264" s="4" t="s">
        <v>56</v>
      </c>
      <c r="E264" s="4" t="str">
        <f>VLOOKUP(B264,[1]分析教基1002续!$A:$FB,158,FALSE)</f>
        <v>6614893</v>
      </c>
      <c r="F264" s="5">
        <v>18</v>
      </c>
    </row>
    <row r="265" spans="1:6">
      <c r="A265" s="4" t="s">
        <v>6</v>
      </c>
      <c r="B265" s="4" t="s">
        <v>484</v>
      </c>
      <c r="C265" s="4" t="s">
        <v>485</v>
      </c>
      <c r="D265" s="4" t="s">
        <v>61</v>
      </c>
      <c r="E265" s="4" t="s">
        <v>26</v>
      </c>
      <c r="F265" s="5">
        <v>9</v>
      </c>
    </row>
    <row r="266" spans="1:6">
      <c r="A266" s="4" t="s">
        <v>6</v>
      </c>
      <c r="B266" s="4" t="s">
        <v>486</v>
      </c>
      <c r="C266" s="4" t="s">
        <v>487</v>
      </c>
      <c r="D266" s="4" t="s">
        <v>15</v>
      </c>
      <c r="E266" s="4" t="str">
        <f>VLOOKUP(B266,[1]分析教基1002续!$A:$FB,158,FALSE)</f>
        <v>6658242</v>
      </c>
      <c r="F266" s="5">
        <v>38</v>
      </c>
    </row>
    <row r="267" spans="1:6">
      <c r="A267" s="4" t="s">
        <v>6</v>
      </c>
      <c r="B267" s="4" t="s">
        <v>488</v>
      </c>
      <c r="C267" s="4">
        <v>66</v>
      </c>
      <c r="D267" s="4" t="s">
        <v>25</v>
      </c>
      <c r="E267" s="4" t="str">
        <f>VLOOKUP(B267,[1]分析教基1002续!$A:$FB,158,FALSE)</f>
        <v>6932013</v>
      </c>
      <c r="F267" s="5">
        <v>41</v>
      </c>
    </row>
    <row r="268" spans="1:6">
      <c r="A268" s="4" t="s">
        <v>6</v>
      </c>
      <c r="B268" s="4" t="s">
        <v>489</v>
      </c>
      <c r="C268" s="4" t="s">
        <v>490</v>
      </c>
      <c r="D268" s="4" t="s">
        <v>29</v>
      </c>
      <c r="E268" s="4" t="str">
        <f>VLOOKUP(B268,[1]分析教基1002续!$A:$FB,158,FALSE)</f>
        <v>18237550977</v>
      </c>
      <c r="F268" s="5">
        <v>24</v>
      </c>
    </row>
    <row r="269" spans="1:6">
      <c r="A269" s="4" t="s">
        <v>6</v>
      </c>
      <c r="B269" s="4" t="s">
        <v>491</v>
      </c>
      <c r="C269" s="4" t="s">
        <v>268</v>
      </c>
      <c r="D269" s="4" t="s">
        <v>9</v>
      </c>
      <c r="E269" s="4" t="str">
        <f>VLOOKUP(B269,[1]分析教基1002续!$A:$FB,158,FALSE)</f>
        <v>6732918</v>
      </c>
      <c r="F269" s="5">
        <v>54</v>
      </c>
    </row>
    <row r="270" spans="1:6">
      <c r="A270" s="4" t="s">
        <v>6</v>
      </c>
      <c r="B270" s="4" t="s">
        <v>492</v>
      </c>
      <c r="C270" s="4" t="s">
        <v>493</v>
      </c>
      <c r="D270" s="4" t="s">
        <v>12</v>
      </c>
      <c r="E270" s="4" t="str">
        <f>VLOOKUP(B270,[1]分析教基1002续!$A:$FB,158,FALSE)</f>
        <v>13781068127</v>
      </c>
      <c r="F270" s="5">
        <v>18</v>
      </c>
    </row>
    <row r="271" spans="1:6">
      <c r="A271" s="4" t="s">
        <v>6</v>
      </c>
      <c r="B271" s="4" t="s">
        <v>494</v>
      </c>
      <c r="C271" s="4">
        <v>78</v>
      </c>
      <c r="D271" s="4" t="s">
        <v>56</v>
      </c>
      <c r="E271" s="4" t="str">
        <f>VLOOKUP(B271,[1]分析教基1002续!$A:$FB,158,FALSE)</f>
        <v>6614893</v>
      </c>
      <c r="F271" s="5">
        <v>9</v>
      </c>
    </row>
    <row r="272" spans="1:6">
      <c r="A272" s="4" t="s">
        <v>6</v>
      </c>
      <c r="B272" s="4" t="s">
        <v>495</v>
      </c>
      <c r="C272" s="4" t="s">
        <v>496</v>
      </c>
      <c r="D272" s="4" t="s">
        <v>59</v>
      </c>
      <c r="E272" s="4" t="str">
        <f>VLOOKUP(B272,[1]分析教基1002续!$A:$FB,158,FALSE)</f>
        <v>6766676</v>
      </c>
      <c r="F272" s="5">
        <v>7</v>
      </c>
    </row>
    <row r="273" spans="1:6">
      <c r="A273" s="4" t="s">
        <v>6</v>
      </c>
      <c r="B273" s="4" t="s">
        <v>497</v>
      </c>
      <c r="C273" s="4" t="s">
        <v>498</v>
      </c>
      <c r="D273" s="4" t="s">
        <v>61</v>
      </c>
      <c r="E273" s="4" t="str">
        <f>VLOOKUP(B273,[1]分析教基1002续!$A:$FB,158,FALSE)</f>
        <v>6985218</v>
      </c>
      <c r="F273" s="5">
        <v>47</v>
      </c>
    </row>
    <row r="274" spans="1:6">
      <c r="A274" s="4" t="s">
        <v>6</v>
      </c>
      <c r="B274" s="4" t="s">
        <v>499</v>
      </c>
      <c r="C274" s="4" t="s">
        <v>500</v>
      </c>
      <c r="D274" s="4" t="s">
        <v>113</v>
      </c>
      <c r="E274" s="4" t="str">
        <f>VLOOKUP(B274,[1]分析教基1002续!$A:$FB,158,FALSE)</f>
        <v>6860788</v>
      </c>
      <c r="F274" s="5">
        <v>0</v>
      </c>
    </row>
    <row r="275" spans="1:6">
      <c r="A275" s="4" t="s">
        <v>6</v>
      </c>
      <c r="B275" s="4" t="s">
        <v>501</v>
      </c>
      <c r="C275" s="4" t="s">
        <v>502</v>
      </c>
      <c r="D275" s="4" t="s">
        <v>76</v>
      </c>
      <c r="E275" s="4" t="str">
        <f>VLOOKUP(B275,[1]分析教基1002续!$A:$FB,158,FALSE)</f>
        <v>03756863013</v>
      </c>
      <c r="F275" s="5">
        <v>78</v>
      </c>
    </row>
    <row r="276" spans="1:6">
      <c r="A276" s="4" t="s">
        <v>6</v>
      </c>
      <c r="B276" s="4" t="s">
        <v>503</v>
      </c>
      <c r="C276" s="4">
        <v>336</v>
      </c>
      <c r="D276" s="4" t="s">
        <v>53</v>
      </c>
      <c r="E276" s="4" t="str">
        <f>VLOOKUP(B276,[1]分析教基1002续!$A:$FB,158,FALSE)</f>
        <v>6777712</v>
      </c>
      <c r="F276" s="5">
        <v>25</v>
      </c>
    </row>
    <row r="277" spans="1:6">
      <c r="A277" s="4" t="s">
        <v>6</v>
      </c>
      <c r="B277" s="4" t="s">
        <v>504</v>
      </c>
      <c r="C277" s="4" t="s">
        <v>505</v>
      </c>
      <c r="D277" s="4" t="s">
        <v>29</v>
      </c>
      <c r="E277" s="4" t="s">
        <v>26</v>
      </c>
      <c r="F277" s="5">
        <v>17</v>
      </c>
    </row>
    <row r="278" spans="1:6">
      <c r="A278" s="4" t="s">
        <v>6</v>
      </c>
      <c r="B278" s="4" t="s">
        <v>506</v>
      </c>
      <c r="C278" s="4" t="s">
        <v>507</v>
      </c>
      <c r="D278" s="4" t="s">
        <v>59</v>
      </c>
      <c r="E278" s="4" t="str">
        <f>VLOOKUP(B278,[1]分析教基1002续!$A:$FB,158,FALSE)</f>
        <v>6761656</v>
      </c>
      <c r="F278" s="5">
        <v>12</v>
      </c>
    </row>
    <row r="279" spans="1:6">
      <c r="A279" s="4" t="s">
        <v>6</v>
      </c>
      <c r="B279" s="4" t="s">
        <v>508</v>
      </c>
      <c r="C279" s="4" t="s">
        <v>509</v>
      </c>
      <c r="D279" s="4" t="s">
        <v>71</v>
      </c>
      <c r="E279" s="4" t="str">
        <f>VLOOKUP(B279,[1]分析教基1002续!$A:$FB,158,FALSE)</f>
        <v>15093882041</v>
      </c>
      <c r="F279" s="5">
        <v>17</v>
      </c>
    </row>
    <row r="280" spans="1:6">
      <c r="A280" s="4" t="s">
        <v>6</v>
      </c>
      <c r="B280" s="4" t="s">
        <v>510</v>
      </c>
      <c r="C280" s="4" t="s">
        <v>511</v>
      </c>
      <c r="D280" s="4" t="s">
        <v>34</v>
      </c>
      <c r="E280" s="4" t="s">
        <v>26</v>
      </c>
      <c r="F280" s="5">
        <v>12</v>
      </c>
    </row>
    <row r="281" spans="1:6">
      <c r="A281" s="4" t="s">
        <v>6</v>
      </c>
      <c r="B281" s="4" t="s">
        <v>512</v>
      </c>
      <c r="C281" s="4" t="s">
        <v>513</v>
      </c>
      <c r="D281" s="4" t="s">
        <v>15</v>
      </c>
      <c r="E281" s="4" t="str">
        <f>VLOOKUP(B281,[1]分析教基1002续!$A:$FB,158,FALSE)</f>
        <v>6658242</v>
      </c>
      <c r="F281" s="5">
        <v>11</v>
      </c>
    </row>
    <row r="282" spans="1:6">
      <c r="A282" s="4" t="s">
        <v>6</v>
      </c>
      <c r="B282" s="4" t="s">
        <v>514</v>
      </c>
      <c r="C282" s="4" t="s">
        <v>515</v>
      </c>
      <c r="D282" s="4" t="s">
        <v>12</v>
      </c>
      <c r="E282" s="4" t="str">
        <f>VLOOKUP(B282,[1]分析教基1002续!$A:$FB,158,FALSE)</f>
        <v>6941781</v>
      </c>
      <c r="F282" s="5">
        <v>57</v>
      </c>
    </row>
    <row r="283" spans="1:6">
      <c r="A283" s="4" t="s">
        <v>6</v>
      </c>
      <c r="B283" s="4" t="s">
        <v>516</v>
      </c>
      <c r="C283" s="4" t="s">
        <v>43</v>
      </c>
      <c r="D283" s="4" t="s">
        <v>25</v>
      </c>
      <c r="E283" s="4" t="str">
        <f>VLOOKUP(B283,[1]分析教基1002续!$A:$FB,158,FALSE)</f>
        <v>6912268</v>
      </c>
      <c r="F283" s="5">
        <v>16</v>
      </c>
    </row>
    <row r="284" spans="1:6">
      <c r="A284" s="4" t="s">
        <v>6</v>
      </c>
      <c r="B284" s="4" t="s">
        <v>517</v>
      </c>
      <c r="C284" s="4" t="s">
        <v>518</v>
      </c>
      <c r="D284" s="4" t="s">
        <v>59</v>
      </c>
      <c r="E284" s="4" t="str">
        <f>VLOOKUP(B284,[1]分析教基1002续!$A:$FB,158,FALSE)</f>
        <v>13782400565</v>
      </c>
      <c r="F284" s="5">
        <v>17</v>
      </c>
    </row>
    <row r="285" spans="1:6">
      <c r="A285" s="4" t="s">
        <v>6</v>
      </c>
      <c r="B285" s="4" t="s">
        <v>519</v>
      </c>
      <c r="C285" s="4" t="s">
        <v>520</v>
      </c>
      <c r="D285" s="4" t="s">
        <v>53</v>
      </c>
      <c r="E285" s="4" t="str">
        <f>VLOOKUP(B285,[1]分析教基1002续!$A:$FB,158,FALSE)</f>
        <v>6777712</v>
      </c>
      <c r="F285" s="5">
        <v>34</v>
      </c>
    </row>
    <row r="286" spans="1:6">
      <c r="A286" s="4" t="s">
        <v>6</v>
      </c>
      <c r="B286" s="4" t="s">
        <v>521</v>
      </c>
      <c r="C286" s="4" t="s">
        <v>100</v>
      </c>
      <c r="D286" s="4" t="s">
        <v>18</v>
      </c>
      <c r="E286" s="4" t="str">
        <f>VLOOKUP(B286,[1]分析教基1002续!$A:$FB,158,FALSE)</f>
        <v>6706669</v>
      </c>
      <c r="F286" s="5">
        <v>0</v>
      </c>
    </row>
    <row r="287" spans="1:6">
      <c r="A287" s="4" t="s">
        <v>6</v>
      </c>
      <c r="B287" s="4" t="s">
        <v>522</v>
      </c>
      <c r="C287" s="4">
        <v>113</v>
      </c>
      <c r="D287" s="4" t="s">
        <v>25</v>
      </c>
      <c r="E287" s="4" t="str">
        <f>VLOOKUP(B287,[1]分析教基1002续!$A:$FB,158,FALSE)</f>
        <v>17730823906</v>
      </c>
      <c r="F287" s="5">
        <v>25</v>
      </c>
    </row>
    <row r="288" spans="1:6">
      <c r="A288" s="4" t="s">
        <v>6</v>
      </c>
      <c r="B288" s="4" t="s">
        <v>523</v>
      </c>
      <c r="C288" s="4">
        <v>168</v>
      </c>
      <c r="D288" s="4" t="s">
        <v>9</v>
      </c>
      <c r="E288" s="4" t="str">
        <f>VLOOKUP(B288,[1]分析教基1002续!$A:$FB,158,FALSE)</f>
        <v>6730666</v>
      </c>
      <c r="F288" s="5">
        <v>29</v>
      </c>
    </row>
    <row r="289" spans="1:6">
      <c r="A289" s="4" t="s">
        <v>6</v>
      </c>
      <c r="B289" s="4" t="s">
        <v>524</v>
      </c>
      <c r="C289" s="4" t="s">
        <v>525</v>
      </c>
      <c r="D289" s="4" t="s">
        <v>61</v>
      </c>
      <c r="E289" s="4" t="str">
        <f>VLOOKUP(B289,[1]分析教基1002续!$A:$FB,158,FALSE)</f>
        <v>7082585</v>
      </c>
      <c r="F289" s="5">
        <v>17</v>
      </c>
    </row>
    <row r="290" spans="1:6">
      <c r="A290" s="4" t="s">
        <v>6</v>
      </c>
      <c r="B290" s="4" t="s">
        <v>526</v>
      </c>
      <c r="C290" s="4">
        <v>1</v>
      </c>
      <c r="D290" s="4" t="s">
        <v>25</v>
      </c>
      <c r="E290" s="4" t="s">
        <v>26</v>
      </c>
      <c r="F290" s="5">
        <v>29</v>
      </c>
    </row>
    <row r="291" spans="1:6">
      <c r="A291" s="4" t="s">
        <v>6</v>
      </c>
      <c r="B291" s="4" t="s">
        <v>527</v>
      </c>
      <c r="C291" s="4" t="s">
        <v>528</v>
      </c>
      <c r="D291" s="4" t="s">
        <v>34</v>
      </c>
      <c r="E291" s="4" t="s">
        <v>26</v>
      </c>
      <c r="F291" s="5">
        <v>88</v>
      </c>
    </row>
    <row r="292" spans="1:6">
      <c r="A292" s="4" t="s">
        <v>6</v>
      </c>
      <c r="B292" s="4" t="s">
        <v>529</v>
      </c>
      <c r="C292" s="4" t="s">
        <v>530</v>
      </c>
      <c r="D292" s="4" t="s">
        <v>61</v>
      </c>
      <c r="E292" s="4" t="str">
        <f>VLOOKUP(B292,[1]分析教基1002续!$A:$FB,158,FALSE)</f>
        <v>6984408</v>
      </c>
      <c r="F292" s="5">
        <v>26</v>
      </c>
    </row>
    <row r="293" spans="1:6">
      <c r="A293" s="4" t="s">
        <v>6</v>
      </c>
      <c r="B293" s="4" t="s">
        <v>531</v>
      </c>
      <c r="C293" s="4" t="s">
        <v>532</v>
      </c>
      <c r="D293" s="4" t="s">
        <v>12</v>
      </c>
      <c r="E293" s="4" t="str">
        <f>VLOOKUP(B293,[1]分析教基1002续!$A:$FB,158,FALSE)</f>
        <v>6941234</v>
      </c>
      <c r="F293" s="5">
        <v>35</v>
      </c>
    </row>
    <row r="294" spans="1:6">
      <c r="A294" s="4" t="s">
        <v>6</v>
      </c>
      <c r="B294" s="4" t="s">
        <v>533</v>
      </c>
      <c r="C294" s="4" t="s">
        <v>534</v>
      </c>
      <c r="D294" s="4" t="s">
        <v>22</v>
      </c>
      <c r="E294" s="4" t="str">
        <f>VLOOKUP(B294,[1]分析教基1002续!$A:$FB,158,FALSE)</f>
        <v>6976335</v>
      </c>
      <c r="F294" s="5">
        <v>63</v>
      </c>
    </row>
    <row r="295" spans="1:6">
      <c r="A295" s="4" t="s">
        <v>6</v>
      </c>
      <c r="B295" s="4" t="s">
        <v>535</v>
      </c>
      <c r="C295" s="4" t="s">
        <v>536</v>
      </c>
      <c r="D295" s="4" t="s">
        <v>338</v>
      </c>
      <c r="E295" s="4" t="str">
        <f>VLOOKUP(B295,[1]分析教基1002续!$A:$FB,158,FALSE)</f>
        <v>15093892207</v>
      </c>
      <c r="F295" s="5">
        <v>599</v>
      </c>
    </row>
    <row r="296" spans="1:6">
      <c r="A296" s="4" t="s">
        <v>6</v>
      </c>
      <c r="B296" s="4" t="s">
        <v>537</v>
      </c>
      <c r="C296" s="4" t="s">
        <v>538</v>
      </c>
      <c r="D296" s="4" t="s">
        <v>59</v>
      </c>
      <c r="E296" s="4" t="str">
        <f>VLOOKUP(B296,[1]分析教基1002续!$A:$FB,158,FALSE)</f>
        <v>03756766676</v>
      </c>
      <c r="F296" s="5">
        <v>3</v>
      </c>
    </row>
    <row r="297" spans="1:6">
      <c r="A297" s="4" t="s">
        <v>539</v>
      </c>
      <c r="B297" s="4" t="s">
        <v>540</v>
      </c>
      <c r="C297" s="4" t="s">
        <v>541</v>
      </c>
      <c r="D297" s="4" t="s">
        <v>338</v>
      </c>
      <c r="E297" s="4" t="str">
        <f>VLOOKUP(B297,[3]分析教基1004续!$A:$FB,158,FALSE)</f>
        <v>3322298</v>
      </c>
      <c r="F297" s="5">
        <v>1300</v>
      </c>
    </row>
    <row r="298" spans="1:6">
      <c r="A298" s="4" t="s">
        <v>539</v>
      </c>
      <c r="B298" s="4" t="s">
        <v>542</v>
      </c>
      <c r="C298" s="4" t="s">
        <v>543</v>
      </c>
      <c r="D298" s="4" t="s">
        <v>338</v>
      </c>
      <c r="E298" s="4" t="str">
        <f>VLOOKUP(B298,[2]分析教基1003续!$A:$FZ,182,FALSE)</f>
        <v>6863103</v>
      </c>
      <c r="F298" s="5">
        <v>662</v>
      </c>
    </row>
    <row r="299" spans="1:6">
      <c r="A299" s="4" t="s">
        <v>539</v>
      </c>
      <c r="B299" s="4" t="s">
        <v>544</v>
      </c>
      <c r="C299" s="4" t="s">
        <v>545</v>
      </c>
      <c r="D299" s="4" t="s">
        <v>338</v>
      </c>
      <c r="E299" s="4" t="str">
        <f>VLOOKUP(B299,[3]分析教基1004续!$A:$FB,158,FALSE)</f>
        <v>7013390</v>
      </c>
      <c r="F299" s="5">
        <v>1135</v>
      </c>
    </row>
    <row r="300" spans="1:6">
      <c r="A300" s="4" t="s">
        <v>539</v>
      </c>
      <c r="B300" s="4" t="s">
        <v>546</v>
      </c>
      <c r="C300" s="4" t="s">
        <v>547</v>
      </c>
      <c r="D300" s="4" t="s">
        <v>338</v>
      </c>
      <c r="E300" s="4">
        <v>7016966</v>
      </c>
      <c r="F300" s="6">
        <v>804</v>
      </c>
    </row>
    <row r="301" spans="1:6">
      <c r="A301" s="4" t="s">
        <v>539</v>
      </c>
      <c r="B301" s="4" t="s">
        <v>548</v>
      </c>
      <c r="C301" s="4" t="s">
        <v>549</v>
      </c>
      <c r="D301" s="4" t="s">
        <v>338</v>
      </c>
      <c r="E301" s="4" t="str">
        <f>VLOOKUP(B301,[3]分析教基1004续!$A:$FB,158,FALSE)</f>
        <v>6033377</v>
      </c>
      <c r="F301" s="5">
        <v>658</v>
      </c>
    </row>
    <row r="302" spans="1:6">
      <c r="A302" s="4" t="s">
        <v>539</v>
      </c>
      <c r="B302" s="4" t="s">
        <v>550</v>
      </c>
      <c r="C302" s="4" t="s">
        <v>551</v>
      </c>
      <c r="D302" s="4" t="s">
        <v>338</v>
      </c>
      <c r="E302" s="4" t="str">
        <f>VLOOKUP(B302,[3]分析教基1004续!$A:$FB,158,FALSE)</f>
        <v>6053216</v>
      </c>
      <c r="F302" s="5">
        <v>1114</v>
      </c>
    </row>
    <row r="303" spans="1:6">
      <c r="A303" s="4" t="s">
        <v>539</v>
      </c>
      <c r="B303" s="4" t="s">
        <v>552</v>
      </c>
      <c r="C303" s="4" t="s">
        <v>553</v>
      </c>
      <c r="D303" s="4" t="s">
        <v>338</v>
      </c>
      <c r="E303" s="4" t="str">
        <f>VLOOKUP(B303,[2]分析教基1003续!$A:$FZ,182,FALSE)</f>
        <v>6638828</v>
      </c>
      <c r="F303" s="5">
        <v>543</v>
      </c>
    </row>
    <row r="304" spans="1:6">
      <c r="A304" s="4" t="s">
        <v>539</v>
      </c>
      <c r="B304" s="4" t="s">
        <v>554</v>
      </c>
      <c r="C304" s="4" t="s">
        <v>555</v>
      </c>
      <c r="D304" s="4" t="s">
        <v>338</v>
      </c>
      <c r="E304" s="4" t="str">
        <f>VLOOKUP(B304,[3]分析教基1004续!$A:$FB,158,FALSE)</f>
        <v>7067910</v>
      </c>
      <c r="F304" s="5">
        <v>1974</v>
      </c>
    </row>
    <row r="305" spans="1:6">
      <c r="A305" s="4" t="s">
        <v>539</v>
      </c>
      <c r="B305" s="4" t="s">
        <v>556</v>
      </c>
      <c r="C305" s="4" t="s">
        <v>268</v>
      </c>
      <c r="D305" s="4" t="s">
        <v>338</v>
      </c>
      <c r="E305" s="4" t="str">
        <f>VLOOKUP(B305,[3]分析教基1004续!$A:$FB,158,FALSE)</f>
        <v>3336985</v>
      </c>
      <c r="F305" s="5">
        <v>1569</v>
      </c>
    </row>
    <row r="306" spans="1:6">
      <c r="A306" s="4" t="s">
        <v>539</v>
      </c>
      <c r="B306" s="4" t="s">
        <v>557</v>
      </c>
      <c r="C306" s="4" t="s">
        <v>558</v>
      </c>
      <c r="D306" s="4" t="s">
        <v>12</v>
      </c>
      <c r="E306" s="4" t="s">
        <v>26</v>
      </c>
      <c r="F306" s="4">
        <v>0</v>
      </c>
    </row>
    <row r="307" spans="1:6">
      <c r="A307" s="4" t="s">
        <v>539</v>
      </c>
      <c r="B307" s="4" t="s">
        <v>559</v>
      </c>
      <c r="C307" s="4" t="s">
        <v>560</v>
      </c>
      <c r="D307" s="4" t="s">
        <v>338</v>
      </c>
      <c r="E307" s="4" t="s">
        <v>561</v>
      </c>
      <c r="F307" s="4">
        <v>764</v>
      </c>
    </row>
    <row r="308" spans="1:6">
      <c r="A308" s="4" t="s">
        <v>562</v>
      </c>
      <c r="B308" s="4" t="s">
        <v>563</v>
      </c>
      <c r="C308" s="4" t="s">
        <v>564</v>
      </c>
      <c r="D308" s="4" t="s">
        <v>338</v>
      </c>
      <c r="E308" s="4" t="str">
        <f>VLOOKUP(B308,[1]分析教基1002续!$A:$FB,158,FALSE)</f>
        <v>7061351</v>
      </c>
      <c r="F308" s="4">
        <v>1178</v>
      </c>
    </row>
    <row r="309" spans="1:6">
      <c r="A309" s="4" t="s">
        <v>562</v>
      </c>
      <c r="B309" s="4" t="s">
        <v>565</v>
      </c>
      <c r="C309" s="4" t="s">
        <v>566</v>
      </c>
      <c r="D309" s="4" t="s">
        <v>56</v>
      </c>
      <c r="E309" s="4" t="str">
        <f>VLOOKUP(B309,[2]分析教基1003续!$A:$FZ,182,FALSE)</f>
        <v>6614893</v>
      </c>
      <c r="F309" s="4">
        <v>201</v>
      </c>
    </row>
    <row r="310" spans="1:6">
      <c r="A310" s="4" t="s">
        <v>562</v>
      </c>
      <c r="B310" s="4" t="s">
        <v>567</v>
      </c>
      <c r="C310" s="4" t="s">
        <v>213</v>
      </c>
      <c r="D310" s="4" t="s">
        <v>59</v>
      </c>
      <c r="E310" s="4" t="str">
        <f>VLOOKUP(B310,[1]分析教基1002续!$A:$FB,158,FALSE)</f>
        <v>6671888</v>
      </c>
      <c r="F310" s="4">
        <v>325</v>
      </c>
    </row>
    <row r="311" spans="1:6">
      <c r="A311" s="4" t="s">
        <v>562</v>
      </c>
      <c r="B311" s="4" t="s">
        <v>568</v>
      </c>
      <c r="C311" s="4" t="s">
        <v>569</v>
      </c>
      <c r="D311" s="4" t="s">
        <v>59</v>
      </c>
      <c r="E311" s="4" t="str">
        <f>VLOOKUP(B311,[2]分析教基1003续!$A:$FZ,182,FALSE)</f>
        <v>7067509</v>
      </c>
      <c r="F311" s="4">
        <v>364</v>
      </c>
    </row>
    <row r="312" spans="1:6">
      <c r="A312" s="4" t="s">
        <v>562</v>
      </c>
      <c r="B312" s="4" t="s">
        <v>570</v>
      </c>
      <c r="C312" s="4">
        <v>101</v>
      </c>
      <c r="D312" s="4" t="s">
        <v>56</v>
      </c>
      <c r="E312" s="4" t="str">
        <f>VLOOKUP(B312,[2]分析教基1003续!$A:$FZ,182,FALSE)</f>
        <v>6614893</v>
      </c>
      <c r="F312" s="4">
        <v>632</v>
      </c>
    </row>
    <row r="313" spans="1:6">
      <c r="A313" s="4" t="s">
        <v>562</v>
      </c>
      <c r="B313" s="4" t="s">
        <v>571</v>
      </c>
      <c r="C313" s="4" t="s">
        <v>572</v>
      </c>
      <c r="D313" s="4" t="s">
        <v>132</v>
      </c>
      <c r="E313" s="4" t="str">
        <f>VLOOKUP(B313,[2]分析教基1003续!$A:$FZ,182,FALSE)</f>
        <v>15093793017</v>
      </c>
      <c r="F313" s="4">
        <v>690</v>
      </c>
    </row>
    <row r="314" spans="1:6">
      <c r="A314" s="4" t="s">
        <v>562</v>
      </c>
      <c r="B314" s="4" t="s">
        <v>573</v>
      </c>
      <c r="C314" s="4" t="s">
        <v>574</v>
      </c>
      <c r="D314" s="4" t="s">
        <v>113</v>
      </c>
      <c r="E314" s="4" t="str">
        <f>VLOOKUP(B314,[2]分析教基1003续!$A:$FZ,182,FALSE)</f>
        <v>7071662</v>
      </c>
      <c r="F314" s="4">
        <v>357</v>
      </c>
    </row>
    <row r="315" spans="1:6">
      <c r="A315" s="4" t="s">
        <v>562</v>
      </c>
      <c r="B315" s="4" t="s">
        <v>575</v>
      </c>
      <c r="C315" s="4" t="s">
        <v>226</v>
      </c>
      <c r="D315" s="4" t="s">
        <v>34</v>
      </c>
      <c r="E315" s="4" t="str">
        <f>VLOOKUP(B315,[2]分析教基1003续!$A:$FZ,182,FALSE)</f>
        <v>13721879246</v>
      </c>
      <c r="F315" s="4">
        <v>62</v>
      </c>
    </row>
    <row r="316" spans="1:6">
      <c r="A316" s="4" t="s">
        <v>562</v>
      </c>
      <c r="B316" s="4" t="s">
        <v>576</v>
      </c>
      <c r="C316" s="4" t="s">
        <v>577</v>
      </c>
      <c r="D316" s="4" t="s">
        <v>34</v>
      </c>
      <c r="E316" s="4" t="s">
        <v>26</v>
      </c>
      <c r="F316" s="4">
        <v>65</v>
      </c>
    </row>
    <row r="317" spans="1:6">
      <c r="A317" s="4" t="s">
        <v>562</v>
      </c>
      <c r="B317" s="4" t="s">
        <v>578</v>
      </c>
      <c r="C317" s="4">
        <v>1</v>
      </c>
      <c r="D317" s="4" t="s">
        <v>25</v>
      </c>
      <c r="E317" s="4" t="str">
        <f>VLOOKUP(B317,[2]分析教基1003续!$A:$FZ,182,FALSE)</f>
        <v>6932013</v>
      </c>
      <c r="F317" s="4">
        <v>146</v>
      </c>
    </row>
    <row r="318" spans="1:6">
      <c r="A318" s="4" t="s">
        <v>562</v>
      </c>
      <c r="B318" s="4" t="s">
        <v>579</v>
      </c>
      <c r="C318" s="4" t="s">
        <v>580</v>
      </c>
      <c r="D318" s="4" t="s">
        <v>76</v>
      </c>
      <c r="E318" s="4" t="str">
        <f>VLOOKUP(B318,[2]分析教基1003续!$A:$FZ,182,FALSE)</f>
        <v>6863182</v>
      </c>
      <c r="F318" s="4">
        <v>961</v>
      </c>
    </row>
    <row r="319" spans="1:6">
      <c r="A319" s="4" t="s">
        <v>562</v>
      </c>
      <c r="B319" s="4" t="s">
        <v>581</v>
      </c>
      <c r="C319" s="4" t="s">
        <v>582</v>
      </c>
      <c r="D319" s="4" t="s">
        <v>264</v>
      </c>
      <c r="E319" s="4" t="str">
        <f>VLOOKUP(B319,[1]分析教基1002续!$A:$FB,158,FALSE)</f>
        <v>3333211</v>
      </c>
      <c r="F319" s="4">
        <v>719</v>
      </c>
    </row>
    <row r="320" spans="1:6">
      <c r="A320" s="4" t="s">
        <v>562</v>
      </c>
      <c r="B320" s="4" t="s">
        <v>583</v>
      </c>
      <c r="C320" s="4" t="s">
        <v>584</v>
      </c>
      <c r="D320" s="4" t="s">
        <v>66</v>
      </c>
      <c r="E320" s="4" t="str">
        <f>VLOOKUP(B320,[1]分析教基1002续!$A:$FB,158,FALSE)</f>
        <v>7018039</v>
      </c>
      <c r="F320" s="4">
        <v>34</v>
      </c>
    </row>
    <row r="321" spans="1:6">
      <c r="A321" s="4" t="s">
        <v>562</v>
      </c>
      <c r="B321" s="4" t="s">
        <v>585</v>
      </c>
      <c r="C321" s="4" t="s">
        <v>586</v>
      </c>
      <c r="D321" s="4" t="s">
        <v>12</v>
      </c>
      <c r="E321" s="4" t="s">
        <v>26</v>
      </c>
      <c r="F321" s="4">
        <v>464</v>
      </c>
    </row>
    <row r="322" spans="1:6">
      <c r="A322" s="4" t="s">
        <v>562</v>
      </c>
      <c r="B322" s="4" t="s">
        <v>587</v>
      </c>
      <c r="C322" s="4" t="s">
        <v>65</v>
      </c>
      <c r="D322" s="4" t="s">
        <v>66</v>
      </c>
      <c r="E322" s="4" t="str">
        <f>VLOOKUP(B322,[2]分析教基1003续!$A:$FZ,182,FALSE)</f>
        <v>6618899</v>
      </c>
      <c r="F322" s="4">
        <v>92</v>
      </c>
    </row>
    <row r="323" spans="1:6">
      <c r="A323" s="4" t="s">
        <v>562</v>
      </c>
      <c r="B323" s="4" t="s">
        <v>588</v>
      </c>
      <c r="C323" s="4" t="s">
        <v>84</v>
      </c>
      <c r="D323" s="4" t="s">
        <v>66</v>
      </c>
      <c r="E323" s="4" t="str">
        <f>VLOOKUP(B323,[1]分析教基1002续!$A:$FB,158,FALSE)</f>
        <v>3325977</v>
      </c>
      <c r="F323" s="4">
        <v>402</v>
      </c>
    </row>
    <row r="324" spans="1:6">
      <c r="A324" s="4" t="s">
        <v>562</v>
      </c>
      <c r="B324" s="4" t="s">
        <v>589</v>
      </c>
      <c r="C324" s="4" t="s">
        <v>590</v>
      </c>
      <c r="D324" s="4" t="s">
        <v>34</v>
      </c>
      <c r="E324" s="4" t="s">
        <v>26</v>
      </c>
      <c r="F324" s="4">
        <v>378</v>
      </c>
    </row>
    <row r="325" spans="1:6">
      <c r="A325" s="4" t="s">
        <v>562</v>
      </c>
      <c r="B325" s="4" t="s">
        <v>591</v>
      </c>
      <c r="C325" s="4" t="s">
        <v>592</v>
      </c>
      <c r="D325" s="4" t="s">
        <v>22</v>
      </c>
      <c r="E325" s="4" t="str">
        <f>VLOOKUP(B325,[2]分析教基1003续!$A:$FZ,182,FALSE)</f>
        <v>6976335</v>
      </c>
      <c r="F325" s="4">
        <v>369</v>
      </c>
    </row>
    <row r="326" spans="1:6">
      <c r="A326" s="4" t="s">
        <v>562</v>
      </c>
      <c r="B326" s="4" t="s">
        <v>593</v>
      </c>
      <c r="C326" s="4" t="s">
        <v>594</v>
      </c>
      <c r="D326" s="4" t="s">
        <v>29</v>
      </c>
      <c r="E326" s="4" t="str">
        <f>VLOOKUP(B326,[2]分析教基1003续!$A:$FZ,182,FALSE)</f>
        <v>17637505318</v>
      </c>
      <c r="F326" s="4">
        <v>118</v>
      </c>
    </row>
    <row r="327" spans="1:6">
      <c r="A327" s="4" t="s">
        <v>562</v>
      </c>
      <c r="B327" s="4" t="s">
        <v>595</v>
      </c>
      <c r="C327" s="4" t="s">
        <v>596</v>
      </c>
      <c r="D327" s="4" t="s">
        <v>53</v>
      </c>
      <c r="E327" s="4" t="str">
        <f>VLOOKUP(B327,[2]分析教基1003续!$A:$FZ,182,FALSE)</f>
        <v>6775731</v>
      </c>
      <c r="F327" s="4">
        <v>574</v>
      </c>
    </row>
    <row r="328" spans="1:6">
      <c r="A328" s="4" t="s">
        <v>562</v>
      </c>
      <c r="B328" s="4" t="s">
        <v>597</v>
      </c>
      <c r="C328" s="4" t="s">
        <v>598</v>
      </c>
      <c r="D328" s="4" t="s">
        <v>37</v>
      </c>
      <c r="E328" s="4" t="str">
        <f>VLOOKUP(B328,[2]分析教基1003续!$A:$FZ,182,FALSE)</f>
        <v>13721888176</v>
      </c>
      <c r="F328" s="4">
        <v>310</v>
      </c>
    </row>
    <row r="329" spans="1:6">
      <c r="A329" s="4" t="s">
        <v>562</v>
      </c>
      <c r="B329" s="4" t="s">
        <v>599</v>
      </c>
      <c r="C329" s="4" t="s">
        <v>600</v>
      </c>
      <c r="D329" s="4" t="s">
        <v>48</v>
      </c>
      <c r="E329" s="4" t="str">
        <f>VLOOKUP(B329,[2]分析教基1003续!$A:$FZ,182,FALSE)</f>
        <v>6693622</v>
      </c>
      <c r="F329" s="4">
        <v>169</v>
      </c>
    </row>
    <row r="330" spans="1:6">
      <c r="A330" s="4" t="s">
        <v>562</v>
      </c>
      <c r="B330" s="4" t="s">
        <v>601</v>
      </c>
      <c r="C330" s="4">
        <v>1</v>
      </c>
      <c r="D330" s="4" t="s">
        <v>25</v>
      </c>
      <c r="E330" s="4" t="str">
        <f>VLOOKUP(B330,[2]分析教基1003续!$A:$FZ,182,FALSE)</f>
        <v>6930081</v>
      </c>
      <c r="F330" s="4">
        <v>375</v>
      </c>
    </row>
    <row r="331" spans="1:6">
      <c r="A331" s="4" t="s">
        <v>562</v>
      </c>
      <c r="B331" s="4" t="s">
        <v>602</v>
      </c>
      <c r="C331" s="4" t="s">
        <v>603</v>
      </c>
      <c r="D331" s="4" t="s">
        <v>198</v>
      </c>
      <c r="E331" s="4" t="str">
        <f>VLOOKUP(B331,[1]分析教基1002续!$A:$FB,158,FALSE)</f>
        <v>3325966</v>
      </c>
      <c r="F331" s="4">
        <v>677</v>
      </c>
    </row>
    <row r="332" spans="1:6">
      <c r="A332" s="4" t="s">
        <v>562</v>
      </c>
      <c r="B332" s="4" t="s">
        <v>604</v>
      </c>
      <c r="C332" s="4" t="s">
        <v>605</v>
      </c>
      <c r="D332" s="4" t="s">
        <v>132</v>
      </c>
      <c r="E332" s="4" t="str">
        <f>VLOOKUP(B332,[1]分析教基1002续!$A:$FB,158,FALSE)</f>
        <v>03757033899</v>
      </c>
      <c r="F332" s="4">
        <v>639</v>
      </c>
    </row>
    <row r="333" spans="1:6">
      <c r="A333" s="4" t="s">
        <v>562</v>
      </c>
      <c r="B333" s="4" t="s">
        <v>606</v>
      </c>
      <c r="C333" s="4" t="s">
        <v>607</v>
      </c>
      <c r="D333" s="4" t="s">
        <v>15</v>
      </c>
      <c r="E333" s="4" t="str">
        <f>VLOOKUP(B333,[2]分析教基1003续!$A:$FZ,182,FALSE)</f>
        <v>6658242</v>
      </c>
      <c r="F333" s="4">
        <v>60</v>
      </c>
    </row>
    <row r="334" spans="1:6">
      <c r="A334" s="4" t="s">
        <v>562</v>
      </c>
      <c r="B334" s="4" t="s">
        <v>608</v>
      </c>
      <c r="C334" s="4" t="s">
        <v>609</v>
      </c>
      <c r="D334" s="4" t="s">
        <v>59</v>
      </c>
      <c r="E334" s="4" t="str">
        <f>VLOOKUP(B334,[2]分析教基1003续!$A:$FZ,182,FALSE)</f>
        <v>6766676</v>
      </c>
      <c r="F334" s="4">
        <v>86</v>
      </c>
    </row>
    <row r="335" spans="1:6">
      <c r="A335" s="4" t="s">
        <v>562</v>
      </c>
      <c r="B335" s="4" t="s">
        <v>610</v>
      </c>
      <c r="C335" s="4">
        <v>1</v>
      </c>
      <c r="D335" s="4" t="s">
        <v>56</v>
      </c>
      <c r="E335" s="4" t="str">
        <f>VLOOKUP(B335,[2]分析教基1003续!$A:$FZ,182,FALSE)</f>
        <v>6614983</v>
      </c>
      <c r="F335" s="4">
        <v>250</v>
      </c>
    </row>
    <row r="336" spans="1:6">
      <c r="A336" s="4" t="s">
        <v>562</v>
      </c>
      <c r="B336" s="4" t="s">
        <v>611</v>
      </c>
      <c r="C336" s="4" t="s">
        <v>612</v>
      </c>
      <c r="D336" s="4" t="s">
        <v>61</v>
      </c>
      <c r="E336" s="4" t="str">
        <f>VLOOKUP(B336,[2]分析教基1003续!$A:$FZ,182,FALSE)</f>
        <v>6990693</v>
      </c>
      <c r="F336" s="4">
        <v>451</v>
      </c>
    </row>
    <row r="337" spans="1:6">
      <c r="A337" s="4" t="s">
        <v>562</v>
      </c>
      <c r="B337" s="4" t="s">
        <v>613</v>
      </c>
      <c r="C337" s="4" t="s">
        <v>614</v>
      </c>
      <c r="D337" s="4" t="s">
        <v>12</v>
      </c>
      <c r="E337" s="4" t="str">
        <f>VLOOKUP(B337,[2]分析教基1003续!$A:$FZ,182,FALSE)</f>
        <v>18749661994</v>
      </c>
      <c r="F337" s="4">
        <v>303</v>
      </c>
    </row>
    <row r="338" spans="1:6">
      <c r="A338" s="4" t="s">
        <v>562</v>
      </c>
      <c r="B338" s="4" t="s">
        <v>615</v>
      </c>
      <c r="C338" s="4" t="s">
        <v>616</v>
      </c>
      <c r="D338" s="4" t="s">
        <v>9</v>
      </c>
      <c r="E338" s="4" t="str">
        <f>VLOOKUP(B338,[2]分析教基1003续!$A:$FZ,182,FALSE)</f>
        <v>6730666</v>
      </c>
      <c r="F338" s="4">
        <v>440</v>
      </c>
    </row>
    <row r="339" spans="1:6">
      <c r="A339" s="4" t="s">
        <v>562</v>
      </c>
      <c r="B339" s="4" t="s">
        <v>617</v>
      </c>
      <c r="C339" s="4" t="s">
        <v>618</v>
      </c>
      <c r="D339" s="4" t="s">
        <v>48</v>
      </c>
      <c r="E339" s="4" t="str">
        <f>VLOOKUP(B339,[2]分析教基1003续!$A:$FZ,182,FALSE)</f>
        <v>7053631</v>
      </c>
      <c r="F339" s="4">
        <v>739</v>
      </c>
    </row>
    <row r="340" spans="1:6">
      <c r="A340" s="4" t="s">
        <v>562</v>
      </c>
      <c r="B340" s="4" t="s">
        <v>619</v>
      </c>
      <c r="C340" s="4">
        <v>243</v>
      </c>
      <c r="D340" s="4" t="s">
        <v>22</v>
      </c>
      <c r="E340" s="4" t="str">
        <f>VLOOKUP(B340,[2]分析教基1003续!$A:$FZ,182,FALSE)</f>
        <v>7265988</v>
      </c>
      <c r="F340" s="4">
        <v>751</v>
      </c>
    </row>
    <row r="341" spans="1:6">
      <c r="A341" s="4" t="s">
        <v>562</v>
      </c>
      <c r="B341" s="4" t="s">
        <v>620</v>
      </c>
      <c r="C341" s="4">
        <v>85</v>
      </c>
      <c r="D341" s="4" t="s">
        <v>56</v>
      </c>
      <c r="E341" s="4" t="str">
        <f>VLOOKUP(B341,[2]分析教基1003续!$A:$FZ,182,FALSE)</f>
        <v>6614893</v>
      </c>
      <c r="F341" s="4">
        <v>120</v>
      </c>
    </row>
    <row r="342" spans="1:6">
      <c r="A342" s="4" t="s">
        <v>562</v>
      </c>
      <c r="B342" s="4" t="s">
        <v>621</v>
      </c>
      <c r="C342" s="4" t="s">
        <v>622</v>
      </c>
      <c r="D342" s="4" t="s">
        <v>338</v>
      </c>
      <c r="E342" s="4" t="str">
        <f>VLOOKUP(B342,[2]分析教基1003续!$A:$FZ,182,FALSE)</f>
        <v>6875551</v>
      </c>
      <c r="F342" s="4">
        <v>714</v>
      </c>
    </row>
    <row r="343" spans="1:6">
      <c r="A343" s="4" t="s">
        <v>562</v>
      </c>
      <c r="B343" s="4" t="s">
        <v>623</v>
      </c>
      <c r="C343" s="4" t="s">
        <v>624</v>
      </c>
      <c r="D343" s="4" t="s">
        <v>18</v>
      </c>
      <c r="E343" s="4" t="str">
        <f>VLOOKUP(B343,[2]分析教基1003续!$A:$FZ,182,FALSE)</f>
        <v>15836913955</v>
      </c>
      <c r="F343" s="4">
        <v>598</v>
      </c>
    </row>
    <row r="344" spans="1:6">
      <c r="A344" s="4" t="s">
        <v>562</v>
      </c>
      <c r="B344" s="4" t="s">
        <v>625</v>
      </c>
      <c r="C344" s="4" t="s">
        <v>626</v>
      </c>
      <c r="D344" s="4" t="s">
        <v>338</v>
      </c>
      <c r="E344" s="4" t="str">
        <f>VLOOKUP(B344,[1]分析教基1002续!$A:$FB,158,FALSE)</f>
        <v>6863013</v>
      </c>
      <c r="F344" s="4">
        <v>383</v>
      </c>
    </row>
    <row r="345" spans="1:6">
      <c r="A345" s="4" t="s">
        <v>562</v>
      </c>
      <c r="B345" s="4" t="s">
        <v>627</v>
      </c>
      <c r="C345" s="4" t="s">
        <v>123</v>
      </c>
      <c r="D345" s="4" t="s">
        <v>12</v>
      </c>
      <c r="E345" s="4" t="str">
        <f>VLOOKUP(B345,[2]分析教基1003续!$A:$FZ,182,FALSE)</f>
        <v>6948702</v>
      </c>
      <c r="F345" s="4">
        <v>386</v>
      </c>
    </row>
    <row r="346" spans="1:6">
      <c r="A346" s="4" t="s">
        <v>562</v>
      </c>
      <c r="B346" s="4" t="s">
        <v>628</v>
      </c>
      <c r="C346" s="4" t="s">
        <v>629</v>
      </c>
      <c r="D346" s="4" t="s">
        <v>12</v>
      </c>
      <c r="E346" s="4" t="str">
        <f>VLOOKUP(B346,[2]分析教基1003续!$A:$FZ,182,FALSE)</f>
        <v>6920877</v>
      </c>
      <c r="F346" s="4">
        <v>307</v>
      </c>
    </row>
    <row r="347" spans="1:6">
      <c r="A347" s="4" t="s">
        <v>562</v>
      </c>
      <c r="B347" s="4" t="s">
        <v>630</v>
      </c>
      <c r="C347" s="4" t="s">
        <v>631</v>
      </c>
      <c r="D347" s="4" t="s">
        <v>338</v>
      </c>
      <c r="E347" s="4" t="str">
        <f>VLOOKUP(B347,[1]分析教基1002续!$A:$FB,158,FALSE)</f>
        <v>15038868190</v>
      </c>
      <c r="F347" s="4">
        <v>1075</v>
      </c>
    </row>
    <row r="348" spans="1:6">
      <c r="A348" s="4" t="s">
        <v>562</v>
      </c>
      <c r="B348" s="4" t="s">
        <v>632</v>
      </c>
      <c r="C348" s="4">
        <v>1</v>
      </c>
      <c r="D348" s="4" t="s">
        <v>9</v>
      </c>
      <c r="E348" s="4" t="str">
        <f>VLOOKUP(B348,[2]分析教基1003续!$A:$FZ,182,FALSE)</f>
        <v>6732713</v>
      </c>
      <c r="F348" s="4">
        <v>147</v>
      </c>
    </row>
    <row r="349" spans="1:6">
      <c r="A349" s="4" t="s">
        <v>562</v>
      </c>
      <c r="B349" s="4" t="s">
        <v>633</v>
      </c>
      <c r="C349" s="4" t="s">
        <v>634</v>
      </c>
      <c r="D349" s="4" t="s">
        <v>76</v>
      </c>
      <c r="E349" s="4" t="str">
        <f>VLOOKUP(B349,[2]分析教基1003续!$A:$FZ,182,FALSE)</f>
        <v>6863103</v>
      </c>
      <c r="F349" s="4">
        <v>103</v>
      </c>
    </row>
    <row r="350" spans="1:6">
      <c r="A350" s="4" t="s">
        <v>562</v>
      </c>
      <c r="B350" s="4" t="s">
        <v>635</v>
      </c>
      <c r="C350" s="4" t="s">
        <v>636</v>
      </c>
      <c r="D350" s="4" t="s">
        <v>198</v>
      </c>
      <c r="E350" s="4" t="str">
        <f>VLOOKUP(B350,[2]分析教基1003续!$A:$FZ,182,FALSE)</f>
        <v>6876006</v>
      </c>
      <c r="F350" s="4">
        <v>336</v>
      </c>
    </row>
    <row r="351" spans="1:6">
      <c r="A351" s="4" t="s">
        <v>562</v>
      </c>
      <c r="B351" s="4" t="s">
        <v>637</v>
      </c>
      <c r="C351" s="4" t="s">
        <v>638</v>
      </c>
      <c r="D351" s="4" t="s">
        <v>22</v>
      </c>
      <c r="E351" s="4" t="str">
        <f>VLOOKUP(B351,[1]分析教基1002续!$A:$FB,158,FALSE)</f>
        <v>6976388</v>
      </c>
      <c r="F351" s="4">
        <v>95</v>
      </c>
    </row>
    <row r="352" spans="1:6">
      <c r="A352" s="4" t="s">
        <v>562</v>
      </c>
      <c r="B352" s="4" t="s">
        <v>639</v>
      </c>
      <c r="C352" s="4" t="s">
        <v>640</v>
      </c>
      <c r="D352" s="4" t="s">
        <v>71</v>
      </c>
      <c r="E352" s="4" t="str">
        <f>VLOOKUP(B352,[2]分析教基1003续!$A:$FZ,182,FALSE)</f>
        <v>6906336</v>
      </c>
      <c r="F352" s="4">
        <v>109</v>
      </c>
    </row>
    <row r="353" spans="1:6">
      <c r="A353" s="4" t="s">
        <v>562</v>
      </c>
      <c r="B353" s="4" t="s">
        <v>641</v>
      </c>
      <c r="C353" s="4" t="s">
        <v>642</v>
      </c>
      <c r="D353" s="4" t="s">
        <v>66</v>
      </c>
      <c r="E353" s="4" t="str">
        <f>VLOOKUP(B353,[2]分析教基1003续!$A:$FZ,182,FALSE)</f>
        <v>6946161</v>
      </c>
      <c r="F353" s="4">
        <v>508</v>
      </c>
    </row>
    <row r="354" spans="1:6">
      <c r="A354" s="4" t="s">
        <v>562</v>
      </c>
      <c r="B354" s="4" t="s">
        <v>643</v>
      </c>
      <c r="C354" s="4" t="s">
        <v>644</v>
      </c>
      <c r="D354" s="4" t="s">
        <v>113</v>
      </c>
      <c r="E354" s="4" t="str">
        <f>VLOOKUP(B354,[2]分析教基1003续!$A:$FZ,182,FALSE)</f>
        <v>7071662</v>
      </c>
      <c r="F354" s="4">
        <v>244</v>
      </c>
    </row>
    <row r="355" spans="1:6">
      <c r="A355" s="4" t="s">
        <v>562</v>
      </c>
      <c r="B355" s="4" t="s">
        <v>645</v>
      </c>
      <c r="C355" s="4">
        <v>168</v>
      </c>
      <c r="D355" s="4" t="s">
        <v>9</v>
      </c>
      <c r="E355" s="4" t="str">
        <f>VLOOKUP(B355,[2]分析教基1003续!$A:$FZ,182,FALSE)</f>
        <v>6730666</v>
      </c>
      <c r="F355" s="4">
        <v>95</v>
      </c>
    </row>
    <row r="356" spans="1:6">
      <c r="A356" s="4" t="s">
        <v>562</v>
      </c>
      <c r="B356" s="4" t="s">
        <v>646</v>
      </c>
      <c r="C356" s="4">
        <v>6</v>
      </c>
      <c r="D356" s="4" t="s">
        <v>25</v>
      </c>
      <c r="E356" s="4" t="str">
        <f>VLOOKUP(B356,[2]分析教基1003续!$A:$FZ,182,FALSE)</f>
        <v>6932013</v>
      </c>
      <c r="F356" s="4">
        <v>520</v>
      </c>
    </row>
    <row r="357" spans="1:6">
      <c r="A357" s="4" t="s">
        <v>562</v>
      </c>
      <c r="B357" s="4" t="s">
        <v>647</v>
      </c>
      <c r="C357" s="4" t="s">
        <v>648</v>
      </c>
      <c r="D357" s="4" t="s">
        <v>59</v>
      </c>
      <c r="E357" s="4" t="str">
        <f>VLOOKUP(B357,[1]分析教基1002续!$A:$FB,158,FALSE)</f>
        <v>7055753</v>
      </c>
      <c r="F357" s="4">
        <v>181</v>
      </c>
    </row>
    <row r="358" spans="1:6">
      <c r="A358" s="4" t="s">
        <v>562</v>
      </c>
      <c r="B358" s="4" t="s">
        <v>649</v>
      </c>
      <c r="C358" s="4" t="s">
        <v>650</v>
      </c>
      <c r="D358" s="4" t="s">
        <v>29</v>
      </c>
      <c r="E358" s="4" t="str">
        <f>VLOOKUP(B358,[2]分析教基1003续!$A:$FZ,182,FALSE)</f>
        <v>6789020</v>
      </c>
      <c r="F358" s="4">
        <v>329</v>
      </c>
    </row>
    <row r="359" spans="1:6">
      <c r="A359" s="4" t="s">
        <v>562</v>
      </c>
      <c r="B359" s="4" t="s">
        <v>651</v>
      </c>
      <c r="C359" s="4" t="s">
        <v>652</v>
      </c>
      <c r="D359" s="4" t="s">
        <v>264</v>
      </c>
      <c r="E359" s="4" t="s">
        <v>26</v>
      </c>
      <c r="F359" s="4">
        <v>119</v>
      </c>
    </row>
    <row r="360" spans="1:6">
      <c r="A360" s="4" t="s">
        <v>562</v>
      </c>
      <c r="B360" s="4" t="s">
        <v>653</v>
      </c>
      <c r="C360" s="4" t="s">
        <v>654</v>
      </c>
      <c r="D360" s="4" t="s">
        <v>18</v>
      </c>
      <c r="E360" s="4" t="str">
        <f>VLOOKUP(B360,[2]分析教基1003续!$A:$FZ,182,FALSE)</f>
        <v>13781858776</v>
      </c>
      <c r="F360" s="4">
        <v>0</v>
      </c>
    </row>
    <row r="361" spans="1:6">
      <c r="A361" s="4" t="s">
        <v>562</v>
      </c>
      <c r="B361" s="4" t="s">
        <v>655</v>
      </c>
      <c r="C361" s="4">
        <v>1</v>
      </c>
      <c r="D361" s="4" t="s">
        <v>71</v>
      </c>
      <c r="E361" s="4" t="str">
        <f>VLOOKUP(B361,[2]分析教基1003续!$A:$FZ,182,FALSE)</f>
        <v>6909293</v>
      </c>
      <c r="F361" s="4">
        <v>557</v>
      </c>
    </row>
    <row r="362" spans="1:6">
      <c r="A362" s="4" t="s">
        <v>562</v>
      </c>
      <c r="B362" s="4" t="s">
        <v>656</v>
      </c>
      <c r="C362" s="4">
        <v>166</v>
      </c>
      <c r="D362" s="4" t="s">
        <v>22</v>
      </c>
      <c r="E362" s="4" t="str">
        <f>VLOOKUP(B362,[2]分析教基1003续!$A:$FZ,182,FALSE)</f>
        <v>7018168</v>
      </c>
      <c r="F362" s="4">
        <v>571</v>
      </c>
    </row>
    <row r="363" spans="1:6">
      <c r="A363" s="4" t="s">
        <v>562</v>
      </c>
      <c r="B363" s="4" t="s">
        <v>657</v>
      </c>
      <c r="C363" s="4" t="s">
        <v>658</v>
      </c>
      <c r="D363" s="4" t="s">
        <v>48</v>
      </c>
      <c r="E363" s="4" t="str">
        <f>VLOOKUP(B363,[2]分析教基1003续!$A:$FZ,182,FALSE)</f>
        <v>6683526</v>
      </c>
      <c r="F363" s="4">
        <v>138</v>
      </c>
    </row>
    <row r="364" spans="1:6">
      <c r="A364" s="4" t="s">
        <v>562</v>
      </c>
      <c r="B364" s="4" t="s">
        <v>659</v>
      </c>
      <c r="C364" s="4" t="s">
        <v>660</v>
      </c>
      <c r="D364" s="4" t="s">
        <v>113</v>
      </c>
      <c r="E364" s="4" t="str">
        <f>VLOOKUP(B364,[1]分析教基1002续!$A:$FB,158,FALSE)</f>
        <v>6866218</v>
      </c>
      <c r="F364" s="4">
        <v>81</v>
      </c>
    </row>
    <row r="365" spans="1:6">
      <c r="A365" s="4" t="s">
        <v>562</v>
      </c>
      <c r="B365" s="4" t="s">
        <v>661</v>
      </c>
      <c r="C365" s="4">
        <v>1</v>
      </c>
      <c r="D365" s="4" t="s">
        <v>56</v>
      </c>
      <c r="E365" s="4" t="str">
        <f>VLOOKUP(B365,[2]分析教基1003续!$A:$FZ,182,FALSE)</f>
        <v>6614893</v>
      </c>
      <c r="F365" s="4">
        <v>95</v>
      </c>
    </row>
    <row r="366" spans="1:6">
      <c r="A366" s="4" t="s">
        <v>562</v>
      </c>
      <c r="B366" s="4" t="s">
        <v>662</v>
      </c>
      <c r="C366" s="4" t="s">
        <v>663</v>
      </c>
      <c r="D366" s="4" t="s">
        <v>338</v>
      </c>
      <c r="E366" s="4" t="str">
        <f>VLOOKUP(B366,[2]分析教基1003续!$A:$FZ,182,FALSE)</f>
        <v>6989518</v>
      </c>
      <c r="F366" s="4">
        <v>0</v>
      </c>
    </row>
    <row r="367" spans="1:6">
      <c r="A367" s="4" t="s">
        <v>562</v>
      </c>
      <c r="B367" s="4" t="s">
        <v>664</v>
      </c>
      <c r="C367" s="4" t="s">
        <v>665</v>
      </c>
      <c r="D367" s="4" t="s">
        <v>15</v>
      </c>
      <c r="E367" s="4" t="str">
        <f>VLOOKUP(B367,[2]分析教基1003续!$A:$FZ,182,FALSE)</f>
        <v>6658242</v>
      </c>
      <c r="F367" s="4">
        <v>305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tabSelected="1" workbookViewId="0">
      <selection activeCell="B22" sqref="B22"/>
    </sheetView>
  </sheetViews>
  <sheetFormatPr defaultColWidth="9" defaultRowHeight="13.5" outlineLevelCol="4"/>
  <cols>
    <col min="1" max="1" width="12.875" customWidth="1"/>
    <col min="2" max="2" width="33.75" customWidth="1"/>
    <col min="3" max="3" width="64.125" customWidth="1"/>
    <col min="4" max="4" width="26.25" customWidth="1"/>
    <col min="5" max="5" width="23.875" customWidth="1"/>
  </cols>
  <sheetData>
    <row r="1" spans="1:5">
      <c r="A1" s="1" t="s">
        <v>0</v>
      </c>
      <c r="B1" s="1" t="s">
        <v>1</v>
      </c>
      <c r="C1" s="1" t="s">
        <v>666</v>
      </c>
      <c r="D1" s="1" t="s">
        <v>4</v>
      </c>
      <c r="E1" s="1" t="s">
        <v>667</v>
      </c>
    </row>
    <row r="2" spans="1:5">
      <c r="A2" s="1" t="s">
        <v>6</v>
      </c>
      <c r="B2" s="1" t="s">
        <v>336</v>
      </c>
      <c r="C2" s="1" t="s">
        <v>337</v>
      </c>
      <c r="D2" s="1" t="s">
        <v>668</v>
      </c>
      <c r="E2" s="2">
        <v>593</v>
      </c>
    </row>
    <row r="3" spans="1:5">
      <c r="A3" s="1"/>
      <c r="B3" s="1" t="s">
        <v>383</v>
      </c>
      <c r="C3" s="1" t="s">
        <v>384</v>
      </c>
      <c r="D3" s="1" t="s">
        <v>669</v>
      </c>
      <c r="E3" s="2">
        <v>415</v>
      </c>
    </row>
    <row r="4" spans="1:5">
      <c r="A4" s="1"/>
      <c r="B4" s="1" t="s">
        <v>389</v>
      </c>
      <c r="C4" s="1">
        <v>333</v>
      </c>
      <c r="D4" s="1" t="s">
        <v>670</v>
      </c>
      <c r="E4" s="2">
        <v>689</v>
      </c>
    </row>
    <row r="5" spans="1:5">
      <c r="A5" s="1"/>
      <c r="B5" s="1" t="s">
        <v>436</v>
      </c>
      <c r="C5" s="1" t="s">
        <v>437</v>
      </c>
      <c r="D5" s="1" t="s">
        <v>671</v>
      </c>
      <c r="E5" s="2">
        <v>779</v>
      </c>
    </row>
    <row r="6" spans="1:5">
      <c r="A6" s="1"/>
      <c r="B6" s="1" t="s">
        <v>472</v>
      </c>
      <c r="C6" s="1" t="s">
        <v>473</v>
      </c>
      <c r="D6" s="1" t="s">
        <v>672</v>
      </c>
      <c r="E6" s="2">
        <v>594</v>
      </c>
    </row>
    <row r="7" spans="1:5">
      <c r="A7" s="1"/>
      <c r="B7" s="1" t="s">
        <v>535</v>
      </c>
      <c r="C7" s="1" t="s">
        <v>536</v>
      </c>
      <c r="D7" s="1" t="s">
        <v>673</v>
      </c>
      <c r="E7" s="2">
        <v>599</v>
      </c>
    </row>
    <row r="8" spans="1:5">
      <c r="A8" s="1" t="s">
        <v>539</v>
      </c>
      <c r="B8" s="1" t="s">
        <v>540</v>
      </c>
      <c r="C8" s="1" t="s">
        <v>541</v>
      </c>
      <c r="D8" s="1" t="s">
        <v>674</v>
      </c>
      <c r="E8" s="2">
        <v>1300</v>
      </c>
    </row>
    <row r="9" spans="1:5">
      <c r="A9" s="1"/>
      <c r="B9" s="1" t="s">
        <v>542</v>
      </c>
      <c r="C9" s="1" t="s">
        <v>543</v>
      </c>
      <c r="D9" s="1" t="s">
        <v>675</v>
      </c>
      <c r="E9" s="2">
        <v>662</v>
      </c>
    </row>
    <row r="10" spans="1:5">
      <c r="A10" s="1"/>
      <c r="B10" s="1" t="s">
        <v>544</v>
      </c>
      <c r="C10" s="1" t="s">
        <v>545</v>
      </c>
      <c r="D10" s="1" t="s">
        <v>676</v>
      </c>
      <c r="E10" s="2">
        <v>1135</v>
      </c>
    </row>
    <row r="11" spans="1:5">
      <c r="A11" s="1"/>
      <c r="B11" s="1" t="s">
        <v>546</v>
      </c>
      <c r="C11" s="1" t="s">
        <v>547</v>
      </c>
      <c r="D11" s="1" t="s">
        <v>677</v>
      </c>
      <c r="E11" s="3">
        <v>804</v>
      </c>
    </row>
    <row r="12" spans="1:5">
      <c r="A12" s="1"/>
      <c r="B12" s="1" t="s">
        <v>548</v>
      </c>
      <c r="C12" s="1" t="s">
        <v>549</v>
      </c>
      <c r="D12" s="1" t="s">
        <v>678</v>
      </c>
      <c r="E12" s="2">
        <v>658</v>
      </c>
    </row>
    <row r="13" spans="1:5">
      <c r="A13" s="1"/>
      <c r="B13" s="1" t="s">
        <v>550</v>
      </c>
      <c r="C13" s="1" t="s">
        <v>551</v>
      </c>
      <c r="D13" s="1" t="s">
        <v>679</v>
      </c>
      <c r="E13" s="2">
        <v>1114</v>
      </c>
    </row>
    <row r="14" spans="1:5">
      <c r="A14" s="1"/>
      <c r="B14" s="1" t="s">
        <v>552</v>
      </c>
      <c r="C14" s="1" t="s">
        <v>553</v>
      </c>
      <c r="D14" s="1" t="s">
        <v>680</v>
      </c>
      <c r="E14" s="2">
        <v>543</v>
      </c>
    </row>
    <row r="15" spans="1:5">
      <c r="A15" s="1"/>
      <c r="B15" s="1" t="s">
        <v>554</v>
      </c>
      <c r="C15" s="1" t="s">
        <v>555</v>
      </c>
      <c r="D15" s="1" t="s">
        <v>681</v>
      </c>
      <c r="E15" s="2">
        <v>1974</v>
      </c>
    </row>
    <row r="16" spans="1:5">
      <c r="A16" s="1"/>
      <c r="B16" s="1" t="s">
        <v>556</v>
      </c>
      <c r="C16" s="1" t="s">
        <v>268</v>
      </c>
      <c r="D16" s="1" t="s">
        <v>682</v>
      </c>
      <c r="E16" s="2">
        <v>1569</v>
      </c>
    </row>
    <row r="17" spans="1:5">
      <c r="A17" s="1"/>
      <c r="B17" s="1" t="s">
        <v>559</v>
      </c>
      <c r="C17" s="1" t="s">
        <v>560</v>
      </c>
      <c r="D17" s="1" t="s">
        <v>683</v>
      </c>
      <c r="E17" s="1">
        <v>764</v>
      </c>
    </row>
    <row r="18" spans="1:5">
      <c r="A18" s="1" t="s">
        <v>562</v>
      </c>
      <c r="B18" s="1" t="s">
        <v>563</v>
      </c>
      <c r="C18" s="1" t="s">
        <v>564</v>
      </c>
      <c r="D18" s="1" t="s">
        <v>684</v>
      </c>
      <c r="E18" s="1">
        <v>1178</v>
      </c>
    </row>
    <row r="19" spans="1:5">
      <c r="A19" s="1"/>
      <c r="B19" s="1" t="s">
        <v>621</v>
      </c>
      <c r="C19" s="1" t="s">
        <v>622</v>
      </c>
      <c r="D19" s="1" t="s">
        <v>685</v>
      </c>
      <c r="E19" s="1">
        <v>714</v>
      </c>
    </row>
    <row r="20" spans="1:5">
      <c r="A20" s="1"/>
      <c r="B20" s="1" t="s">
        <v>625</v>
      </c>
      <c r="C20" s="1" t="s">
        <v>626</v>
      </c>
      <c r="D20" s="1" t="s">
        <v>686</v>
      </c>
      <c r="E20" s="1">
        <v>383</v>
      </c>
    </row>
    <row r="21" spans="1:5">
      <c r="A21" s="1"/>
      <c r="B21" s="1" t="s">
        <v>630</v>
      </c>
      <c r="C21" s="1" t="s">
        <v>631</v>
      </c>
      <c r="D21" s="1" t="s">
        <v>687</v>
      </c>
      <c r="E21" s="1">
        <v>1075</v>
      </c>
    </row>
    <row r="22" spans="1:5">
      <c r="A22" s="1"/>
      <c r="B22" s="1" t="s">
        <v>662</v>
      </c>
      <c r="C22" s="1" t="s">
        <v>663</v>
      </c>
      <c r="D22" s="1" t="s">
        <v>688</v>
      </c>
      <c r="E22" s="1">
        <v>0</v>
      </c>
    </row>
  </sheetData>
  <mergeCells count="3">
    <mergeCell ref="A2:A7"/>
    <mergeCell ref="A8:A17"/>
    <mergeCell ref="A18:A22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总表（包含各乡镇、街道）</vt:lpstr>
      <vt:lpstr>市直高、中小学校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琳</cp:lastModifiedBy>
  <dcterms:created xsi:type="dcterms:W3CDTF">2023-02-28T10:31:38Z</dcterms:created>
  <dcterms:modified xsi:type="dcterms:W3CDTF">2023-02-28T10:33:02Z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12F3921C6CE3435DA00684E571870BF8</vt:lpwstr>
  </property>
  <property fmtid="{D5CDD505-2E9C-101B-9397-08002B2CF9AE}" pid="3" name="KSOProductBuildVer">
    <vt:lpwstr>2052-9.1.0.4167</vt:lpwstr>
  </property>
  <property fmtid="{D5CDD505-2E9C-101B-9397-08002B2CF9AE}" pid="4" name="KSOReadingLayout">
    <vt:bool>true</vt:bool>
  </property>
</Properties>
</file>